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4to trimestre 2021\QUINCENAS\"/>
    </mc:Choice>
  </mc:AlternateContent>
  <bookViews>
    <workbookView xWindow="-120" yWindow="-120" windowWidth="29040" windowHeight="15840" activeTab="1"/>
  </bookViews>
  <sheets>
    <sheet name="Hoja1" sheetId="1" r:id="rId1"/>
    <sheet name="Hoja2" sheetId="2" r:id="rId2"/>
  </sheets>
  <definedNames>
    <definedName name="_xlnm._FilterDatabase" localSheetId="1" hidden="1">Hoja2!$A$1:$Q$760</definedName>
    <definedName name="_xlnm.Print_Area" localSheetId="0">Hoja1!$A$2:$P$42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4" i="2" l="1"/>
</calcChain>
</file>

<file path=xl/sharedStrings.xml><?xml version="1.0" encoding="utf-8"?>
<sst xmlns="http://schemas.openxmlformats.org/spreadsheetml/2006/main" count="4091" uniqueCount="875">
  <si>
    <t>MUNICIPIO DE SOMBRERETE</t>
  </si>
  <si>
    <t>Periodo 23 al 23 Quincenal del 01/12/2021 al 15/12/2021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</si>
  <si>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</si>
  <si>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</si>
  <si>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</si>
  <si>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</si>
  <si>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</si>
  <si>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</si>
  <si>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</si>
  <si>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</si>
  <si>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</si>
  <si>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</si>
  <si>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</si>
  <si>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</si>
  <si>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</si>
  <si>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</si>
  <si>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</si>
  <si>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</si>
  <si>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</si>
  <si>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</si>
  <si>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</si>
  <si>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</si>
  <si>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</si>
  <si>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</si>
  <si>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</si>
  <si>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</si>
  <si>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</si>
  <si>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</si>
  <si>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</si>
  <si>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</si>
  <si>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</si>
  <si>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</si>
  <si>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</si>
  <si>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</si>
  <si>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</si>
  <si>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</si>
  <si>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</si>
  <si>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</si>
  <si>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</si>
  <si>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</si>
  <si>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</si>
  <si>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</si>
  <si>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</si>
  <si>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</si>
  <si>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</si>
  <si>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</si>
  <si>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</si>
  <si>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</si>
  <si>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</si>
  <si>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</si>
  <si>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</si>
  <si>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</si>
  <si>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</si>
  <si>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</si>
  <si>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</si>
  <si>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</si>
  <si>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</si>
  <si>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</si>
  <si>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</si>
  <si>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</si>
  <si>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</si>
  <si>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</si>
  <si>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</si>
  <si>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</si>
  <si>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</si>
  <si>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</si>
  <si>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</si>
  <si>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</si>
  <si>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</si>
  <si>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</si>
  <si>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</si>
  <si>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</si>
  <si>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</si>
  <si>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Lopez Ramirez Federico</t>
  </si>
  <si>
    <t>Avila Tamayos Carlos Luis</t>
  </si>
  <si>
    <t>Alvarado Rodriguez Jose Javier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</si>
  <si>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</si>
  <si>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</si>
  <si>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</si>
  <si>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</si>
  <si>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</si>
  <si>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</si>
  <si>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</si>
  <si>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</si>
  <si>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</si>
  <si>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</si>
  <si>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</si>
  <si>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</si>
  <si>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</si>
  <si>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</si>
  <si>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</si>
  <si>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</si>
  <si>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</si>
  <si>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</si>
  <si>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</si>
  <si>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</si>
  <si>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</si>
  <si>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</si>
  <si>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</si>
  <si>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</si>
  <si>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</si>
  <si>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</si>
  <si>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</si>
  <si>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Moran  Estrada Felipe De Jesus</t>
  </si>
  <si>
    <t>Puente  Gallardo Luz Amalia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</si>
  <si>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</si>
  <si>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</si>
  <si>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</si>
  <si>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</si>
  <si>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</si>
  <si>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</si>
  <si>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</si>
  <si>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</si>
  <si>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</si>
  <si>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</si>
  <si>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</si>
  <si>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</si>
  <si>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</si>
  <si>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Grijalva Martinez Fabian</t>
  </si>
  <si>
    <t>Hernandez Belmontes Jose Antonio</t>
  </si>
  <si>
    <t>Valencia Martinez Norberto</t>
  </si>
  <si>
    <t>Nevarez Aguirre Jose Angel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</si>
  <si>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</si>
  <si>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</si>
  <si>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</si>
  <si>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</si>
  <si>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</si>
  <si>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</si>
  <si>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Ortiz Villegas Victor Manuel</t>
  </si>
  <si>
    <t>Juarez Canales Juan Carlos</t>
  </si>
  <si>
    <t>Campos Gomez Cruz Maria</t>
  </si>
  <si>
    <t>Gonzalez Diaz Raymundo Daniel</t>
  </si>
  <si>
    <t>Flores Suarez Del Real Jose Ricardo</t>
  </si>
  <si>
    <t>Buenrostro Castruita Casially Guadalupe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</si>
  <si>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</si>
  <si>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</si>
  <si>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</si>
  <si>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</si>
  <si>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</si>
  <si>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</si>
  <si>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</si>
  <si>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</si>
  <si>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</si>
  <si>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</si>
  <si>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</si>
  <si>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</si>
  <si>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</si>
  <si>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</si>
  <si>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</si>
  <si>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</si>
  <si>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</si>
  <si>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</si>
  <si>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</si>
  <si>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</si>
  <si>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</si>
  <si>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</si>
  <si>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</si>
  <si>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</si>
  <si>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</si>
  <si>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</si>
  <si>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Guerrero Gusman J. Refugio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</si>
  <si>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</si>
  <si>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</si>
  <si>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</si>
  <si>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</si>
  <si>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</si>
  <si>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</si>
  <si>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</si>
  <si>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</si>
  <si>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</si>
  <si>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</si>
  <si>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</si>
  <si>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</si>
  <si>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</si>
  <si>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</si>
  <si>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</si>
  <si>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</si>
  <si>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</si>
  <si>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</si>
  <si>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</si>
  <si>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</si>
  <si>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</si>
  <si>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</si>
  <si>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</si>
  <si>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</si>
  <si>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</si>
  <si>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</si>
  <si>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</si>
  <si>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</si>
  <si>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</si>
  <si>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</si>
  <si>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</si>
  <si>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</si>
  <si>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</si>
  <si>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</si>
  <si>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</si>
  <si>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</si>
  <si>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</si>
  <si>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</si>
  <si>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</si>
  <si>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</si>
  <si>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</si>
  <si>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</si>
  <si>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</si>
  <si>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</si>
  <si>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</si>
  <si>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</si>
  <si>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</si>
  <si>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</si>
  <si>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</si>
  <si>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</si>
  <si>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</si>
  <si>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</si>
  <si>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</si>
  <si>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</si>
  <si>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</si>
  <si>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</si>
  <si>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</si>
  <si>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</si>
  <si>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</si>
  <si>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</si>
  <si>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</si>
  <si>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</si>
  <si>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</si>
  <si>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</si>
  <si>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</si>
  <si>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</si>
  <si>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</si>
  <si>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</si>
  <si>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</si>
  <si>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</si>
  <si>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</si>
  <si>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</si>
  <si>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</si>
  <si>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</si>
  <si>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</si>
  <si>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</si>
  <si>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</si>
  <si>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</si>
  <si>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</si>
  <si>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</si>
  <si>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</si>
  <si>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</si>
  <si>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</si>
  <si>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</si>
  <si>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</si>
  <si>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</si>
  <si>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</si>
  <si>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</si>
  <si>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</si>
  <si>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</si>
  <si>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</si>
  <si>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</si>
  <si>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</si>
  <si>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</si>
  <si>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</si>
  <si>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</si>
  <si>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</si>
  <si>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</si>
  <si>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</si>
  <si>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</si>
  <si>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</si>
  <si>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</si>
  <si>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</si>
  <si>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</si>
  <si>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</si>
  <si>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</si>
  <si>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</si>
  <si>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</si>
  <si>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</si>
  <si>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</si>
  <si>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</si>
  <si>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</si>
  <si>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</si>
  <si>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</si>
  <si>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</si>
  <si>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</si>
  <si>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</si>
  <si>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</si>
  <si>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</si>
  <si>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</si>
  <si>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</si>
  <si>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</si>
  <si>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</si>
  <si>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</si>
  <si>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</si>
  <si>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</si>
  <si>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</si>
  <si>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</si>
  <si>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</si>
  <si>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</si>
  <si>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</si>
  <si>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</si>
  <si>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</si>
  <si>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</si>
  <si>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</si>
  <si>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</si>
  <si>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</si>
  <si>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</si>
  <si>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</si>
  <si>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</si>
  <si>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</si>
  <si>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</si>
  <si>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</si>
  <si>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</si>
  <si>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</si>
  <si>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</si>
  <si>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</si>
  <si>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</si>
  <si>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</si>
  <si>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</si>
  <si>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</si>
  <si>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</si>
  <si>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</si>
  <si>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</si>
  <si>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</si>
  <si>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</si>
  <si>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</si>
  <si>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</si>
  <si>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</si>
  <si>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</si>
  <si>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</si>
  <si>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</si>
  <si>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</si>
  <si>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</si>
  <si>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</si>
  <si>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</si>
  <si>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</si>
  <si>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</si>
  <si>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</si>
  <si>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</si>
  <si>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</si>
  <si>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</si>
  <si>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</si>
  <si>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</si>
  <si>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</si>
  <si>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</si>
  <si>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</si>
  <si>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</si>
  <si>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</si>
  <si>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</si>
  <si>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</si>
  <si>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</si>
  <si>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</si>
  <si>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</si>
  <si>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</si>
  <si>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</si>
  <si>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</si>
  <si>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</si>
  <si>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</si>
  <si>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</si>
  <si>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</si>
  <si>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</si>
  <si>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</si>
  <si>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</si>
  <si>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</si>
  <si>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</si>
  <si>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</si>
  <si>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</si>
  <si>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</si>
  <si>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</si>
  <si>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</si>
  <si>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</si>
  <si>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</si>
  <si>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</si>
  <si>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</si>
  <si>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</si>
  <si>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</si>
  <si>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</si>
  <si>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</si>
  <si>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</si>
  <si>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</si>
  <si>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</si>
  <si>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</si>
  <si>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</si>
  <si>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</si>
  <si>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</si>
  <si>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</si>
  <si>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</si>
  <si>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</si>
  <si>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</si>
  <si>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</si>
  <si>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</si>
  <si>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</si>
  <si>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</si>
  <si>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</si>
  <si>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</si>
  <si>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</si>
  <si>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</si>
  <si>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</si>
  <si>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</si>
  <si>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</si>
  <si>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</si>
  <si>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</si>
  <si>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</si>
  <si>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</si>
  <si>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</si>
  <si>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</si>
  <si>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</si>
  <si>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</si>
  <si>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</si>
  <si>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</si>
  <si>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</si>
  <si>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</si>
  <si>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</si>
  <si>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</si>
  <si>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</si>
  <si>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</si>
  <si>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</si>
  <si>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</si>
  <si>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Reyes Solis Angel Noe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</si>
  <si>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</si>
  <si>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</si>
  <si>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</si>
  <si>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</si>
  <si>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</si>
  <si>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</si>
  <si>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</si>
  <si>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</si>
  <si>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</si>
  <si>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</si>
  <si>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</si>
  <si>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</si>
  <si>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</si>
  <si>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</si>
  <si>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</si>
  <si>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</si>
  <si>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</si>
  <si>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</si>
  <si>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</si>
  <si>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</si>
  <si>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</si>
  <si>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</si>
  <si>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</si>
  <si>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</si>
  <si>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</si>
  <si>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Olvera Garcia Maria Teresa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</si>
  <si>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</si>
  <si>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</si>
  <si>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</si>
  <si>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</si>
  <si>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</si>
  <si>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</si>
  <si>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</si>
  <si>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</si>
  <si>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</si>
  <si>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</si>
  <si>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</si>
  <si>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</si>
  <si>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</si>
  <si>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</si>
  <si>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</si>
  <si>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</si>
  <si>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</si>
  <si>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</si>
  <si>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</si>
  <si>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</si>
  <si>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</si>
  <si>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</si>
  <si>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</si>
  <si>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</si>
  <si>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</si>
  <si>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</si>
  <si>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</si>
  <si>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</si>
  <si>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</si>
  <si>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</si>
  <si>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</si>
  <si>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</si>
  <si>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</si>
  <si>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</si>
  <si>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</si>
  <si>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</si>
  <si>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</si>
  <si>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</si>
  <si>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</si>
  <si>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</si>
  <si>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</si>
  <si>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</si>
  <si>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</si>
  <si>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</si>
  <si>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</si>
  <si>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</si>
  <si>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</si>
  <si>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</si>
  <si>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</si>
  <si>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</si>
  <si>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</si>
  <si>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</si>
  <si>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</si>
  <si>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</si>
  <si>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</si>
  <si>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</si>
  <si>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</si>
  <si>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</si>
  <si>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</si>
  <si>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</si>
  <si>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</si>
  <si>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</si>
  <si>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</si>
  <si>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</si>
  <si>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</si>
  <si>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</si>
  <si>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</si>
  <si>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</si>
  <si>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Herrera Campos Ma. De Jesus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</si>
  <si>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</si>
  <si>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</si>
  <si>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</si>
  <si>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</si>
  <si>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</si>
  <si>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</si>
  <si>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</si>
  <si>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</si>
  <si>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</si>
  <si>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Caldera Rueda Vanesa Elizabeth</t>
  </si>
  <si>
    <t>Montelongo Silva Selina Judith</t>
  </si>
  <si>
    <t>Sanchez Esquivel Juan Manuel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</si>
  <si>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</si>
  <si>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</si>
  <si>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</si>
  <si>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</si>
  <si>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</si>
  <si>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</si>
  <si>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</si>
  <si>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</si>
  <si>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</si>
  <si>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</si>
  <si>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</si>
  <si>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</si>
  <si>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</si>
  <si>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</si>
  <si>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Olmos Diaz Alejandra Donajii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</si>
  <si>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</si>
  <si>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</si>
  <si>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</si>
  <si>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</si>
  <si>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</si>
  <si>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</si>
  <si>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</si>
  <si>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</si>
  <si>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</si>
  <si>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</si>
  <si>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</si>
  <si>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</si>
  <si>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</si>
  <si>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</si>
  <si>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</si>
  <si>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</si>
  <si>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</si>
  <si>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</si>
  <si>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</si>
  <si>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</si>
  <si>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</si>
  <si>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</si>
  <si>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</si>
  <si>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</si>
  <si>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</si>
  <si>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</si>
  <si>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</si>
  <si>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</si>
  <si>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</si>
  <si>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</si>
  <si>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</si>
  <si>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</si>
  <si>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</si>
  <si>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</si>
  <si>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</si>
  <si>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</si>
  <si>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</si>
  <si>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</si>
  <si>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</si>
  <si>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</si>
  <si>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</si>
  <si>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</si>
  <si>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</si>
  <si>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</si>
  <si>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</si>
  <si>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</si>
  <si>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</si>
  <si>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</si>
  <si>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</si>
  <si>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</si>
  <si>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</si>
  <si>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</si>
  <si>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</si>
  <si>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</si>
  <si>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</si>
  <si>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</si>
  <si>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</si>
  <si>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</si>
  <si>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</si>
  <si>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</si>
  <si>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</si>
  <si>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</si>
  <si>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</si>
  <si>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</si>
  <si>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</si>
  <si>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</si>
  <si>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Alvarez Fraire Iris Lizeth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</si>
  <si>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</si>
  <si>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</si>
  <si>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</si>
  <si>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</si>
  <si>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</si>
  <si>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</si>
  <si>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</si>
  <si>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</si>
  <si>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</si>
  <si>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</si>
  <si>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</si>
  <si>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</si>
  <si>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</si>
  <si>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</si>
  <si>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</si>
  <si>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</si>
  <si>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</si>
  <si>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</si>
  <si>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</si>
  <si>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</si>
  <si>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</si>
  <si>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</si>
  <si>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</si>
  <si>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</si>
  <si>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</si>
  <si>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</si>
  <si>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</si>
  <si>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</si>
  <si>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</si>
  <si>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</si>
  <si>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</si>
  <si>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</si>
  <si>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</si>
  <si>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</si>
  <si>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</si>
  <si>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</si>
  <si>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</si>
  <si>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</si>
  <si>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</si>
  <si>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</si>
  <si>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</si>
  <si>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</si>
  <si>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</si>
  <si>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</si>
  <si>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</si>
  <si>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</si>
  <si>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</si>
  <si>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</si>
  <si>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</si>
  <si>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</si>
  <si>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</si>
  <si>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</si>
  <si>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</si>
  <si>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</si>
  <si>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</si>
  <si>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</si>
  <si>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</si>
  <si>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</si>
  <si>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</si>
  <si>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</si>
  <si>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</si>
  <si>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</si>
  <si>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</si>
  <si>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</si>
  <si>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</si>
  <si>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</si>
  <si>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</si>
  <si>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</si>
  <si>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</si>
  <si>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</si>
  <si>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</si>
  <si>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</si>
  <si>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</si>
  <si>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</si>
  <si>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</si>
  <si>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</si>
  <si>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</si>
  <si>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</si>
  <si>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</si>
  <si>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</si>
  <si>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</si>
  <si>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</si>
  <si>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</si>
  <si>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</si>
  <si>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</si>
  <si>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</si>
  <si>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</si>
  <si>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</si>
  <si>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</si>
  <si>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</si>
  <si>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</si>
  <si>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</si>
  <si>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</si>
  <si>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</si>
  <si>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</si>
  <si>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</si>
  <si>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</si>
  <si>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</si>
  <si>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</si>
  <si>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</si>
  <si>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</si>
  <si>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</si>
  <si>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</si>
  <si>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</si>
  <si>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</si>
  <si>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</si>
  <si>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</si>
  <si>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</si>
  <si>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</si>
  <si>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</si>
  <si>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</si>
  <si>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</si>
  <si>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</si>
  <si>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</si>
  <si>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</si>
  <si>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</si>
  <si>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</si>
  <si>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</si>
  <si>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</si>
  <si>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</si>
  <si>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</si>
  <si>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</si>
  <si>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</si>
  <si>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</si>
  <si>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</si>
  <si>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</si>
  <si>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</si>
  <si>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</si>
  <si>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</si>
  <si>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</si>
  <si>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</si>
  <si>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</si>
  <si>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</si>
  <si>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Garcia Martinez Maria Concepcion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</si>
  <si>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</si>
  <si>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</si>
  <si>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</si>
  <si>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</si>
  <si>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</si>
  <si>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</si>
  <si>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</si>
  <si>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</si>
  <si>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</si>
  <si>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Salazar Rojero Judy Vanessa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</si>
  <si>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</si>
  <si>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</si>
  <si>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</si>
  <si>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</si>
  <si>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</si>
  <si>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</si>
  <si>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</si>
  <si>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</si>
  <si>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</si>
  <si>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</si>
  <si>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</si>
  <si>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</si>
  <si>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</si>
  <si>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</si>
  <si>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</si>
  <si>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</si>
  <si>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</si>
  <si>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</si>
  <si>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</si>
  <si>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</si>
  <si>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</si>
  <si>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</si>
  <si>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</si>
  <si>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</si>
  <si>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</si>
  <si>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</si>
  <si>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</si>
  <si>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</si>
  <si>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</si>
  <si>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</si>
  <si>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</si>
  <si>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</si>
  <si>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</si>
  <si>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</si>
  <si>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</si>
  <si>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</si>
  <si>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</si>
  <si>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</si>
  <si>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</si>
  <si>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</si>
  <si>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</si>
  <si>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</si>
  <si>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</si>
  <si>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</si>
  <si>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</si>
  <si>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</si>
  <si>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</si>
  <si>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</si>
  <si>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</si>
  <si>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</si>
  <si>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</si>
  <si>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</si>
  <si>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</si>
  <si>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</si>
  <si>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</si>
  <si>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</si>
  <si>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</si>
  <si>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</si>
  <si>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</si>
  <si>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</si>
  <si>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</si>
  <si>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</si>
  <si>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</si>
  <si>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</si>
  <si>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</si>
  <si>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</si>
  <si>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</si>
  <si>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</si>
  <si>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</si>
  <si>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</si>
  <si>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</si>
  <si>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</si>
  <si>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</si>
  <si>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</si>
  <si>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</si>
  <si>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</si>
  <si>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</si>
  <si>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</si>
  <si>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</si>
  <si>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</si>
  <si>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</si>
  <si>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</si>
  <si>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</si>
  <si>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</si>
  <si>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</si>
  <si>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</si>
  <si>
    <t>Presidencia</t>
  </si>
  <si>
    <t>Sindicatura</t>
  </si>
  <si>
    <t>Tesoreria</t>
  </si>
  <si>
    <t>Seguridad Publica</t>
  </si>
  <si>
    <t>Secretaria</t>
  </si>
  <si>
    <t>Obras y Servicios Publicos</t>
  </si>
  <si>
    <t>Obras y Servicios Publicos PMO</t>
  </si>
  <si>
    <t>Desarrollo Social</t>
  </si>
  <si>
    <t>Contraloria</t>
  </si>
  <si>
    <t>Turismo</t>
  </si>
  <si>
    <t>Transparencia</t>
  </si>
  <si>
    <t>Recursos Humanos</t>
  </si>
  <si>
    <t>Catastro</t>
  </si>
  <si>
    <t>Alcoholes</t>
  </si>
  <si>
    <t>Compras y Almacen</t>
  </si>
  <si>
    <t>Proteccion Civil y Bomberos</t>
  </si>
  <si>
    <t>Archivo Historico</t>
  </si>
  <si>
    <t>Instituto de Arte y Cultura</t>
  </si>
  <si>
    <t>Relaciones Exteriores</t>
  </si>
  <si>
    <t>Comunicacion Social</t>
  </si>
  <si>
    <t>Coordinador de Delegados</t>
  </si>
  <si>
    <t>Control Vehicular</t>
  </si>
  <si>
    <t>Agua Potable</t>
  </si>
  <si>
    <t>Alumbrado Publico</t>
  </si>
  <si>
    <t>Limpia</t>
  </si>
  <si>
    <t>Salud Publica y Medio Ambiente</t>
  </si>
  <si>
    <t>Desarrollo Urbano</t>
  </si>
  <si>
    <t>Desarrollo Economico</t>
  </si>
  <si>
    <t>Desarrollo Rural</t>
  </si>
  <si>
    <t>Registro Civil</t>
  </si>
  <si>
    <t>Plazas y Mercados</t>
  </si>
  <si>
    <t>Rastro</t>
  </si>
  <si>
    <t>Deportes</t>
  </si>
  <si>
    <t>Inmuso</t>
  </si>
  <si>
    <t>Programas de Apoyo</t>
  </si>
  <si>
    <t>Enlace Educativo</t>
  </si>
  <si>
    <t>Injusom</t>
  </si>
  <si>
    <t>Planta Tratadora</t>
  </si>
  <si>
    <t>Junta Municipal de Reclutamiento</t>
  </si>
  <si>
    <t>Cenrtal Camionera</t>
  </si>
  <si>
    <t>Vivero y Jardines</t>
  </si>
  <si>
    <t>Dif</t>
  </si>
  <si>
    <t>Guarderia</t>
  </si>
  <si>
    <t>Sistemas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</si>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</sst>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9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1"/>
  <sheetViews>
    <sheetView topLeftCell="A1138" workbookViewId="0">
      <selection sqref="A1:XFD1448"/>
    </sheetView>
  </sheetViews>
  <sheetFormatPr baseColWidth="10" defaultRowHeight="11.25" x14ac:dyDescent="0.2"/>
  <cols>
    <col min="1" max="1" width="7.42578125" style="2" customWidth="1"/>
    <col min="2" max="2" width="24.140625" style="1" customWidth="1"/>
    <col min="3" max="3" width="11" style="1" customWidth="1"/>
    <col min="4" max="4" width="9.5703125" style="1" customWidth="1"/>
    <col min="5" max="5" width="13.7109375" style="1" customWidth="1"/>
    <col min="6" max="7" width="12.7109375" style="1" customWidth="1"/>
    <col min="8" max="8" width="12" style="1" customWidth="1"/>
    <col min="9" max="9" width="11.140625" style="1" customWidth="1"/>
    <col min="10" max="10" width="10.85546875" style="1" customWidth="1"/>
    <col min="11" max="11" width="11.85546875" style="1" customWidth="1"/>
    <col min="12" max="12" width="10.5703125" style="1" customWidth="1"/>
    <col min="13" max="13" width="9.85546875" style="1" customWidth="1"/>
    <col min="14" max="14" width="10.85546875" style="1" customWidth="1"/>
    <col min="15" max="15" width="11.42578125" style="1" customWidth="1"/>
    <col min="16" max="17" width="13.7109375" style="1" customWidth="1"/>
    <col min="18" max="16384" width="11.42578125" style="1"/>
  </cols>
  <sheetData>
    <row r="1" spans="1:16" ht="18" customHeight="1" x14ac:dyDescent="0.25">
      <c r="A1" s="6"/>
      <c r="B1" s="18" t="s">
        <v>826</v>
      </c>
      <c r="C1" s="19"/>
      <c r="D1" s="19"/>
      <c r="E1" s="19"/>
    </row>
    <row r="2" spans="1:16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x14ac:dyDescent="0.2">
      <c r="A3" s="21" t="s">
        <v>827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B5" s="4"/>
    </row>
    <row r="8" spans="1:16" s="3" customFormat="1" ht="34.5" thickBot="1" x14ac:dyDescent="0.25">
      <c r="A8" s="7" t="s">
        <v>829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9" t="s">
        <v>16</v>
      </c>
    </row>
    <row r="9" spans="1:16" ht="12" thickTop="1" x14ac:dyDescent="0.2"/>
    <row r="10" spans="1:16" x14ac:dyDescent="0.2">
      <c r="A10" s="11" t="s">
        <v>828</v>
      </c>
    </row>
    <row r="11" spans="1:16" x14ac:dyDescent="0.2">
      <c r="A11" s="11" t="s">
        <v>17</v>
      </c>
    </row>
    <row r="13" spans="1:16" x14ac:dyDescent="0.2">
      <c r="A13" s="10" t="s">
        <v>18</v>
      </c>
    </row>
    <row r="14" spans="1:16" x14ac:dyDescent="0.2">
      <c r="A14" s="15">
        <v>37</v>
      </c>
      <c r="B14" s="1" t="s">
        <v>19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1000</v>
      </c>
      <c r="O14" s="1">
        <v>0</v>
      </c>
      <c r="P14" s="1">
        <v>4243.58</v>
      </c>
    </row>
    <row r="15" spans="1:16" x14ac:dyDescent="0.2">
      <c r="A15" s="15">
        <v>2813</v>
      </c>
      <c r="B15" s="1" t="s">
        <v>20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1750.01</v>
      </c>
      <c r="H15" s="1">
        <v>0</v>
      </c>
      <c r="I15" s="1">
        <v>0</v>
      </c>
      <c r="J15" s="1">
        <v>0</v>
      </c>
      <c r="K15" s="1">
        <v>1815.8</v>
      </c>
      <c r="L15" s="1">
        <v>0</v>
      </c>
      <c r="M15" s="1">
        <v>0</v>
      </c>
      <c r="N15" s="1">
        <v>0</v>
      </c>
      <c r="O15" s="1">
        <v>0</v>
      </c>
      <c r="P15" s="1">
        <v>10014.26</v>
      </c>
    </row>
    <row r="16" spans="1:16" x14ac:dyDescent="0.2">
      <c r="A16" s="15">
        <v>3250</v>
      </c>
      <c r="B16" s="1" t="s">
        <v>21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25028.32</v>
      </c>
    </row>
    <row r="17" spans="1:16" x14ac:dyDescent="0.2">
      <c r="A17" s="15">
        <v>3270</v>
      </c>
      <c r="B17" s="1" t="s">
        <v>22</v>
      </c>
      <c r="C17" s="1">
        <v>10620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2439.89</v>
      </c>
      <c r="L17" s="1">
        <v>0</v>
      </c>
      <c r="M17" s="1">
        <v>0</v>
      </c>
      <c r="N17" s="1">
        <v>0</v>
      </c>
      <c r="O17" s="1">
        <v>0</v>
      </c>
      <c r="P17" s="1">
        <v>12180.11</v>
      </c>
    </row>
    <row r="18" spans="1:16" x14ac:dyDescent="0.2">
      <c r="A18" s="15">
        <v>3304</v>
      </c>
      <c r="B18" s="1" t="s">
        <v>23</v>
      </c>
      <c r="C18" s="1">
        <v>3900</v>
      </c>
      <c r="D18" s="1">
        <v>0</v>
      </c>
      <c r="E18" s="1">
        <v>2000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573.30999999999995</v>
      </c>
      <c r="L18" s="1">
        <v>0</v>
      </c>
      <c r="M18" s="1">
        <v>0</v>
      </c>
      <c r="N18" s="1">
        <v>1833.34</v>
      </c>
      <c r="O18" s="1">
        <v>0</v>
      </c>
      <c r="P18" s="1">
        <v>3493.35</v>
      </c>
    </row>
    <row r="19" spans="1:16" x14ac:dyDescent="0.2">
      <c r="A19" s="15">
        <v>3322</v>
      </c>
      <c r="B19" s="1" t="s">
        <v>24</v>
      </c>
      <c r="C19" s="1">
        <v>4590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364.21</v>
      </c>
      <c r="L19" s="1">
        <v>0</v>
      </c>
      <c r="M19" s="1">
        <v>0</v>
      </c>
      <c r="N19" s="1">
        <v>0</v>
      </c>
      <c r="O19" s="1">
        <v>0</v>
      </c>
      <c r="P19" s="1">
        <v>4225.79</v>
      </c>
    </row>
    <row r="20" spans="1:16" x14ac:dyDescent="0.2">
      <c r="A20" s="15">
        <v>3332</v>
      </c>
      <c r="B20" s="1" t="s">
        <v>25</v>
      </c>
      <c r="C20" s="1">
        <v>8505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1105.57</v>
      </c>
      <c r="L20" s="1">
        <v>0</v>
      </c>
      <c r="M20" s="1">
        <v>0</v>
      </c>
      <c r="N20" s="1">
        <v>0</v>
      </c>
      <c r="O20" s="1">
        <v>0</v>
      </c>
      <c r="P20" s="1">
        <v>7399.43</v>
      </c>
    </row>
    <row r="21" spans="1:16" x14ac:dyDescent="0.2">
      <c r="A21" s="15">
        <v>3420</v>
      </c>
      <c r="B21" s="1" t="s">
        <v>26</v>
      </c>
      <c r="C21" s="1">
        <v>3855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284.24</v>
      </c>
      <c r="L21" s="1">
        <v>0</v>
      </c>
      <c r="M21" s="1">
        <v>0</v>
      </c>
      <c r="N21" s="1">
        <v>0</v>
      </c>
      <c r="O21" s="1">
        <v>0</v>
      </c>
      <c r="P21" s="1">
        <v>3570.76</v>
      </c>
    </row>
    <row r="22" spans="1:16" x14ac:dyDescent="0.2">
      <c r="A22" s="15">
        <v>3610</v>
      </c>
      <c r="B22" s="1" t="s">
        <v>27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4502.4799999999996</v>
      </c>
    </row>
    <row r="23" spans="1:16" x14ac:dyDescent="0.2">
      <c r="A23" s="15">
        <v>3616</v>
      </c>
      <c r="B23" s="1" t="s">
        <v>28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8197.6299999999992</v>
      </c>
    </row>
    <row r="24" spans="1:16" x14ac:dyDescent="0.2">
      <c r="A24" s="15">
        <v>3633</v>
      </c>
      <c r="B24" s="1" t="s">
        <v>29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6384.98</v>
      </c>
    </row>
    <row r="25" spans="1:16" x14ac:dyDescent="0.2">
      <c r="A25" s="15">
        <v>3645</v>
      </c>
      <c r="B25" s="1" t="s">
        <v>30</v>
      </c>
      <c r="C25" s="1">
        <v>5775</v>
      </c>
      <c r="D25" s="1">
        <v>0</v>
      </c>
      <c r="E25" s="1">
        <v>3670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1306.3499999999999</v>
      </c>
      <c r="L25" s="1">
        <v>0</v>
      </c>
      <c r="M25" s="1">
        <v>0</v>
      </c>
      <c r="N25" s="1">
        <v>0</v>
      </c>
      <c r="O25" s="1">
        <v>0</v>
      </c>
      <c r="P25" s="1">
        <v>8138.65</v>
      </c>
    </row>
    <row r="26" spans="1:16" x14ac:dyDescent="0.2">
      <c r="A26" s="15">
        <v>3674</v>
      </c>
      <c r="B26" s="1" t="s">
        <v>31</v>
      </c>
      <c r="C26" s="1">
        <v>2655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10.3</v>
      </c>
      <c r="L26" s="1">
        <v>0</v>
      </c>
      <c r="M26" s="1">
        <v>0</v>
      </c>
      <c r="N26" s="1">
        <v>0</v>
      </c>
      <c r="O26" s="1">
        <v>0</v>
      </c>
      <c r="P26" s="1">
        <v>2644.7</v>
      </c>
    </row>
    <row r="27" spans="1:16" x14ac:dyDescent="0.2">
      <c r="A27" s="15">
        <v>3765</v>
      </c>
      <c r="B27" s="1" t="s">
        <v>32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2686.8</v>
      </c>
    </row>
    <row r="28" spans="1:16" x14ac:dyDescent="0.2">
      <c r="A28" s="15">
        <v>3776</v>
      </c>
      <c r="B28" s="1" t="s">
        <v>33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4536.08</v>
      </c>
    </row>
    <row r="29" spans="1:16" s="5" customFormat="1" x14ac:dyDescent="0.2">
      <c r="A29" s="13" t="s">
        <v>34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5" t="s">
        <v>35</v>
      </c>
      <c r="M29" s="5" t="s">
        <v>35</v>
      </c>
      <c r="N29" s="5" t="s">
        <v>35</v>
      </c>
      <c r="O29" s="5" t="s">
        <v>35</v>
      </c>
      <c r="P29" s="5" t="s">
        <v>35</v>
      </c>
    </row>
    <row r="30" spans="1:16" x14ac:dyDescent="0.2">
      <c r="C30" s="14">
        <v>111040.05</v>
      </c>
      <c r="D30" s="14">
        <v>0</v>
      </c>
      <c r="E30" s="14">
        <v>15400</v>
      </c>
      <c r="F30" s="14">
        <v>210</v>
      </c>
      <c r="G30" s="14">
        <v>2304.17</v>
      </c>
      <c r="H30" s="14">
        <v>0</v>
      </c>
      <c r="I30" s="14">
        <v>0</v>
      </c>
      <c r="J30" s="14">
        <v>0</v>
      </c>
      <c r="K30" s="14">
        <v>18812.060000000001</v>
      </c>
      <c r="L30" s="14">
        <v>61.9</v>
      </c>
      <c r="M30" s="14">
        <v>0</v>
      </c>
      <c r="N30" s="14">
        <v>2833.34</v>
      </c>
      <c r="O30" s="14">
        <v>0</v>
      </c>
      <c r="P30" s="14">
        <v>107246.92</v>
      </c>
    </row>
    <row r="31" spans="1:16" ht="15" x14ac:dyDescent="0.25">
      <c r="A31" s="6"/>
      <c r="B31" s="18" t="s">
        <v>826</v>
      </c>
      <c r="C31" s="19"/>
      <c r="D31" s="19"/>
      <c r="E31" s="19"/>
    </row>
    <row r="32" spans="1:16" ht="18" x14ac:dyDescent="0.2">
      <c r="A32" s="20" t="s">
        <v>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5" x14ac:dyDescent="0.2">
      <c r="A33" s="21" t="s">
        <v>827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 x14ac:dyDescent="0.2">
      <c r="A34" s="17" t="s">
        <v>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B35" s="4"/>
    </row>
    <row r="38" spans="1:16" ht="34.5" thickBot="1" x14ac:dyDescent="0.25">
      <c r="A38" s="7" t="s">
        <v>829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8" t="s">
        <v>15</v>
      </c>
      <c r="P38" s="9" t="s">
        <v>16</v>
      </c>
    </row>
    <row r="39" spans="1:16" ht="12" thickTop="1" x14ac:dyDescent="0.2"/>
    <row r="40" spans="1:16" x14ac:dyDescent="0.2">
      <c r="A40" s="11" t="s">
        <v>828</v>
      </c>
    </row>
    <row r="41" spans="1:16" x14ac:dyDescent="0.2">
      <c r="A41" s="11" t="s">
        <v>17</v>
      </c>
    </row>
    <row r="43" spans="1:16" x14ac:dyDescent="0.2">
      <c r="A43" s="10" t="s">
        <v>36</v>
      </c>
    </row>
    <row r="44" spans="1:16" x14ac:dyDescent="0.2">
      <c r="A44" s="15">
        <v>857</v>
      </c>
      <c r="B44" s="1" t="s">
        <v>37</v>
      </c>
      <c r="C44" s="1">
        <v>6375</v>
      </c>
      <c r="D44" s="1">
        <v>0</v>
      </c>
      <c r="E44" s="1">
        <v>0</v>
      </c>
      <c r="F44" s="1">
        <v>130</v>
      </c>
      <c r="G44" s="1">
        <v>0</v>
      </c>
      <c r="H44" s="1">
        <v>0</v>
      </c>
      <c r="I44" s="1">
        <v>0</v>
      </c>
      <c r="J44" s="1">
        <v>0</v>
      </c>
      <c r="K44" s="1">
        <v>681.73</v>
      </c>
      <c r="L44" s="1">
        <v>0</v>
      </c>
      <c r="M44" s="1">
        <v>0</v>
      </c>
      <c r="N44" s="1">
        <v>0</v>
      </c>
      <c r="O44" s="1">
        <v>0</v>
      </c>
      <c r="P44" s="1">
        <v>5823.27</v>
      </c>
    </row>
    <row r="45" spans="1:16" s="5" customFormat="1" x14ac:dyDescent="0.2">
      <c r="A45" s="15">
        <v>1386</v>
      </c>
      <c r="B45" s="1" t="s">
        <v>38</v>
      </c>
      <c r="C45" s="1">
        <v>5512</v>
      </c>
      <c r="D45" s="1">
        <v>0</v>
      </c>
      <c r="E45" s="1">
        <v>0</v>
      </c>
      <c r="F45" s="1">
        <v>110</v>
      </c>
      <c r="G45" s="1">
        <v>815.17</v>
      </c>
      <c r="H45" s="1">
        <v>0</v>
      </c>
      <c r="I45" s="1">
        <v>0</v>
      </c>
      <c r="J45" s="1">
        <v>0</v>
      </c>
      <c r="K45" s="1">
        <v>669.57</v>
      </c>
      <c r="L45" s="1">
        <v>73.599999999999994</v>
      </c>
      <c r="M45" s="1">
        <v>0</v>
      </c>
      <c r="N45" s="1">
        <v>0</v>
      </c>
      <c r="O45" s="1">
        <v>0</v>
      </c>
      <c r="P45" s="1">
        <v>5694</v>
      </c>
    </row>
    <row r="46" spans="1:16" x14ac:dyDescent="0.2">
      <c r="A46" s="15">
        <v>1484</v>
      </c>
      <c r="B46" s="1" t="s">
        <v>39</v>
      </c>
      <c r="C46" s="1">
        <v>3105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89.5</v>
      </c>
      <c r="L46" s="1">
        <v>0</v>
      </c>
      <c r="M46" s="1">
        <v>0</v>
      </c>
      <c r="N46" s="1">
        <v>0</v>
      </c>
      <c r="O46" s="1">
        <v>0</v>
      </c>
      <c r="P46" s="1">
        <v>3125.5</v>
      </c>
    </row>
    <row r="47" spans="1:16" x14ac:dyDescent="0.2">
      <c r="A47" s="15">
        <v>1540</v>
      </c>
      <c r="B47" s="1" t="s">
        <v>40</v>
      </c>
      <c r="C47" s="1">
        <v>3840</v>
      </c>
      <c r="D47" s="1">
        <v>0</v>
      </c>
      <c r="E47" s="1">
        <v>0</v>
      </c>
      <c r="F47" s="1">
        <v>110</v>
      </c>
      <c r="G47" s="1">
        <v>326.62</v>
      </c>
      <c r="H47" s="1">
        <v>1150</v>
      </c>
      <c r="I47" s="1">
        <v>0</v>
      </c>
      <c r="J47" s="1">
        <v>0</v>
      </c>
      <c r="K47" s="1">
        <v>330.11</v>
      </c>
      <c r="L47" s="1">
        <v>48.4</v>
      </c>
      <c r="M47" s="1">
        <v>0</v>
      </c>
      <c r="N47" s="1">
        <v>1250</v>
      </c>
      <c r="O47" s="1">
        <v>0</v>
      </c>
      <c r="P47" s="1">
        <v>3798.11</v>
      </c>
    </row>
    <row r="48" spans="1:16" x14ac:dyDescent="0.2">
      <c r="A48" s="15">
        <v>1553</v>
      </c>
      <c r="B48" s="1" t="s">
        <v>41</v>
      </c>
      <c r="C48" s="1">
        <v>3240</v>
      </c>
      <c r="D48" s="1">
        <v>0</v>
      </c>
      <c r="E48" s="1">
        <v>0</v>
      </c>
      <c r="F48" s="1">
        <v>110</v>
      </c>
      <c r="G48" s="1">
        <v>115.53</v>
      </c>
      <c r="H48" s="1">
        <v>0</v>
      </c>
      <c r="I48" s="1">
        <v>0</v>
      </c>
      <c r="J48" s="1">
        <v>0</v>
      </c>
      <c r="K48" s="1">
        <v>116.76</v>
      </c>
      <c r="L48" s="1">
        <v>42.4</v>
      </c>
      <c r="M48" s="1">
        <v>0</v>
      </c>
      <c r="N48" s="1">
        <v>0</v>
      </c>
      <c r="O48" s="1">
        <v>0</v>
      </c>
      <c r="P48" s="1">
        <v>3306.37</v>
      </c>
    </row>
    <row r="49" spans="1:16" x14ac:dyDescent="0.2">
      <c r="A49" s="15">
        <v>1607</v>
      </c>
      <c r="B49" s="1" t="s">
        <v>42</v>
      </c>
      <c r="C49" s="1">
        <v>2370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-15.82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2462.12</v>
      </c>
    </row>
    <row r="50" spans="1:16" x14ac:dyDescent="0.2">
      <c r="A50" s="15">
        <v>2021</v>
      </c>
      <c r="B50" s="1" t="s">
        <v>43</v>
      </c>
      <c r="C50" s="1">
        <v>9500.1</v>
      </c>
      <c r="D50" s="1">
        <v>0</v>
      </c>
      <c r="E50" s="1">
        <v>0</v>
      </c>
      <c r="F50" s="1">
        <v>95</v>
      </c>
      <c r="G50" s="1">
        <v>1624.3</v>
      </c>
      <c r="H50" s="1">
        <v>0</v>
      </c>
      <c r="I50" s="1">
        <v>0</v>
      </c>
      <c r="J50" s="1">
        <v>0</v>
      </c>
      <c r="K50" s="1">
        <v>1685.36</v>
      </c>
      <c r="L50" s="1">
        <v>105</v>
      </c>
      <c r="M50" s="1">
        <v>0</v>
      </c>
      <c r="N50" s="1">
        <v>0</v>
      </c>
      <c r="O50" s="1">
        <v>0</v>
      </c>
      <c r="P50" s="1">
        <v>9429.0400000000009</v>
      </c>
    </row>
    <row r="51" spans="1:16" x14ac:dyDescent="0.2">
      <c r="A51" s="15">
        <v>2717</v>
      </c>
      <c r="B51" s="1" t="s">
        <v>44</v>
      </c>
      <c r="C51" s="1">
        <v>4620</v>
      </c>
      <c r="D51" s="1">
        <v>0</v>
      </c>
      <c r="E51" s="1">
        <v>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376.17</v>
      </c>
      <c r="L51" s="1">
        <v>0</v>
      </c>
      <c r="M51" s="1">
        <v>0</v>
      </c>
      <c r="N51" s="1">
        <v>0</v>
      </c>
      <c r="O51" s="1">
        <v>0</v>
      </c>
      <c r="P51" s="1">
        <v>4323.83</v>
      </c>
    </row>
    <row r="52" spans="1:16" x14ac:dyDescent="0.2">
      <c r="A52" s="15">
        <v>3306</v>
      </c>
      <c r="B52" s="1" t="s">
        <v>45</v>
      </c>
      <c r="C52" s="1">
        <v>4000.05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300.02</v>
      </c>
      <c r="L52" s="1">
        <v>0</v>
      </c>
      <c r="M52" s="1">
        <v>0</v>
      </c>
      <c r="N52" s="1">
        <v>0</v>
      </c>
      <c r="O52" s="1">
        <v>0</v>
      </c>
      <c r="P52" s="1">
        <v>3700.03</v>
      </c>
    </row>
    <row r="53" spans="1:16" x14ac:dyDescent="0.2">
      <c r="A53" s="15">
        <v>3346</v>
      </c>
      <c r="B53" s="1" t="s">
        <v>46</v>
      </c>
      <c r="C53" s="1">
        <v>21585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4116.68</v>
      </c>
      <c r="L53" s="1">
        <v>0</v>
      </c>
      <c r="M53" s="1">
        <v>0</v>
      </c>
      <c r="N53" s="1">
        <v>0</v>
      </c>
      <c r="O53" s="1">
        <v>0</v>
      </c>
      <c r="P53" s="1">
        <v>17468.32</v>
      </c>
    </row>
    <row r="54" spans="1:16" x14ac:dyDescent="0.2">
      <c r="A54" s="15">
        <v>3760</v>
      </c>
      <c r="B54" s="1" t="s">
        <v>47</v>
      </c>
      <c r="C54" s="1">
        <v>8640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1134.4000000000001</v>
      </c>
      <c r="L54" s="1">
        <v>0</v>
      </c>
      <c r="M54" s="1">
        <v>0</v>
      </c>
      <c r="N54" s="1">
        <v>0</v>
      </c>
      <c r="O54" s="1">
        <v>0</v>
      </c>
      <c r="P54" s="1">
        <v>7505.6</v>
      </c>
    </row>
    <row r="55" spans="1:16" x14ac:dyDescent="0.2">
      <c r="A55" s="15">
        <v>3807</v>
      </c>
      <c r="B55" s="1" t="s">
        <v>48</v>
      </c>
      <c r="C55" s="1">
        <v>9909.9</v>
      </c>
      <c r="D55" s="1">
        <v>0</v>
      </c>
      <c r="E55" s="1">
        <v>5000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2508.0700000000002</v>
      </c>
      <c r="L55" s="1">
        <v>0</v>
      </c>
      <c r="M55" s="1">
        <v>0</v>
      </c>
      <c r="N55" s="1">
        <v>0</v>
      </c>
      <c r="O55" s="1">
        <v>0</v>
      </c>
      <c r="P55" s="1">
        <v>12401.83</v>
      </c>
    </row>
    <row r="56" spans="1:16" x14ac:dyDescent="0.2">
      <c r="A56" s="13" t="s">
        <v>34</v>
      </c>
      <c r="B56" s="5"/>
      <c r="C56" s="5" t="s">
        <v>35</v>
      </c>
      <c r="D56" s="5" t="s">
        <v>35</v>
      </c>
      <c r="E56" s="5" t="s">
        <v>35</v>
      </c>
      <c r="F56" s="5" t="s">
        <v>35</v>
      </c>
      <c r="G56" s="5" t="s">
        <v>35</v>
      </c>
      <c r="H56" s="5" t="s">
        <v>35</v>
      </c>
      <c r="I56" s="5" t="s">
        <v>35</v>
      </c>
      <c r="J56" s="5" t="s">
        <v>35</v>
      </c>
      <c r="K56" s="5" t="s">
        <v>35</v>
      </c>
      <c r="L56" s="5" t="s">
        <v>35</v>
      </c>
      <c r="M56" s="5" t="s">
        <v>35</v>
      </c>
      <c r="N56" s="5" t="s">
        <v>35</v>
      </c>
      <c r="O56" s="5" t="s">
        <v>35</v>
      </c>
      <c r="P56" s="5" t="s">
        <v>35</v>
      </c>
    </row>
    <row r="57" spans="1:16" x14ac:dyDescent="0.2">
      <c r="C57" s="14">
        <v>82697.05</v>
      </c>
      <c r="D57" s="14">
        <v>0</v>
      </c>
      <c r="E57" s="14">
        <v>5000</v>
      </c>
      <c r="F57" s="14">
        <v>855</v>
      </c>
      <c r="G57" s="14">
        <v>2881.62</v>
      </c>
      <c r="H57" s="14">
        <v>1150</v>
      </c>
      <c r="I57" s="14">
        <v>0</v>
      </c>
      <c r="J57" s="14">
        <v>-15.82</v>
      </c>
      <c r="K57" s="14">
        <v>12008.37</v>
      </c>
      <c r="L57" s="14">
        <v>303.10000000000002</v>
      </c>
      <c r="M57" s="14">
        <v>0</v>
      </c>
      <c r="N57" s="14">
        <v>1250</v>
      </c>
      <c r="O57" s="14">
        <v>0</v>
      </c>
      <c r="P57" s="14">
        <v>79038.02</v>
      </c>
    </row>
    <row r="58" spans="1:16" ht="15" x14ac:dyDescent="0.25">
      <c r="A58" s="6"/>
      <c r="B58" s="18" t="s">
        <v>826</v>
      </c>
      <c r="C58" s="19"/>
      <c r="D58" s="19"/>
      <c r="E58" s="19"/>
    </row>
    <row r="59" spans="1:16" ht="18" x14ac:dyDescent="0.2">
      <c r="A59" s="20" t="s">
        <v>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5" x14ac:dyDescent="0.2">
      <c r="A60" s="21" t="s">
        <v>827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2.75" x14ac:dyDescent="0.2">
      <c r="A61" s="17" t="s">
        <v>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B62" s="4"/>
    </row>
    <row r="65" spans="1:16" ht="34.5" thickBot="1" x14ac:dyDescent="0.25">
      <c r="A65" s="7" t="s">
        <v>829</v>
      </c>
      <c r="B65" s="8" t="s">
        <v>2</v>
      </c>
      <c r="C65" s="8" t="s">
        <v>3</v>
      </c>
      <c r="D65" s="8" t="s">
        <v>4</v>
      </c>
      <c r="E65" s="8" t="s">
        <v>5</v>
      </c>
      <c r="F65" s="8" t="s">
        <v>6</v>
      </c>
      <c r="G65" s="8" t="s">
        <v>7</v>
      </c>
      <c r="H65" s="8" t="s">
        <v>8</v>
      </c>
      <c r="I65" s="8" t="s">
        <v>9</v>
      </c>
      <c r="J65" s="8" t="s">
        <v>10</v>
      </c>
      <c r="K65" s="8" t="s">
        <v>11</v>
      </c>
      <c r="L65" s="8" t="s">
        <v>12</v>
      </c>
      <c r="M65" s="8" t="s">
        <v>13</v>
      </c>
      <c r="N65" s="8" t="s">
        <v>14</v>
      </c>
      <c r="O65" s="8" t="s">
        <v>15</v>
      </c>
      <c r="P65" s="9" t="s">
        <v>16</v>
      </c>
    </row>
    <row r="66" spans="1:16" ht="12" thickTop="1" x14ac:dyDescent="0.2"/>
    <row r="67" spans="1:16" x14ac:dyDescent="0.2">
      <c r="A67" s="11" t="s">
        <v>828</v>
      </c>
    </row>
    <row r="68" spans="1:16" x14ac:dyDescent="0.2">
      <c r="A68" s="11" t="s">
        <v>17</v>
      </c>
    </row>
    <row r="70" spans="1:16" x14ac:dyDescent="0.2">
      <c r="A70" s="10" t="s">
        <v>49</v>
      </c>
    </row>
    <row r="71" spans="1:16" x14ac:dyDescent="0.2">
      <c r="A71" s="15">
        <v>179</v>
      </c>
      <c r="B71" s="1" t="s">
        <v>50</v>
      </c>
      <c r="C71" s="1">
        <v>7425</v>
      </c>
      <c r="D71" s="1">
        <v>0</v>
      </c>
      <c r="E71" s="1">
        <v>0</v>
      </c>
      <c r="F71" s="1">
        <v>165</v>
      </c>
      <c r="G71" s="1">
        <v>1104.52</v>
      </c>
      <c r="H71" s="1">
        <v>600</v>
      </c>
      <c r="I71" s="1">
        <v>0</v>
      </c>
      <c r="J71" s="1">
        <v>0</v>
      </c>
      <c r="K71" s="1">
        <v>1146.05</v>
      </c>
      <c r="L71" s="1">
        <v>84.25</v>
      </c>
      <c r="M71" s="1">
        <v>0</v>
      </c>
      <c r="N71" s="1">
        <v>0</v>
      </c>
      <c r="O71" s="1">
        <v>0</v>
      </c>
      <c r="P71" s="1">
        <v>8064.22</v>
      </c>
    </row>
    <row r="72" spans="1:16" x14ac:dyDescent="0.2">
      <c r="A72" s="15">
        <v>1688</v>
      </c>
      <c r="B72" s="1" t="s">
        <v>51</v>
      </c>
      <c r="C72" s="1">
        <v>8655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1157.9000000000001</v>
      </c>
      <c r="L72" s="1">
        <v>0</v>
      </c>
      <c r="M72" s="1">
        <v>0</v>
      </c>
      <c r="N72" s="1">
        <v>0</v>
      </c>
      <c r="O72" s="1">
        <v>0</v>
      </c>
      <c r="P72" s="1">
        <v>7592.1</v>
      </c>
    </row>
    <row r="73" spans="1:16" x14ac:dyDescent="0.2">
      <c r="A73" s="15">
        <v>2488</v>
      </c>
      <c r="B73" s="1" t="s">
        <v>52</v>
      </c>
      <c r="C73" s="1">
        <v>4785</v>
      </c>
      <c r="D73" s="1">
        <v>0</v>
      </c>
      <c r="E73" s="1">
        <v>411</v>
      </c>
      <c r="F73" s="1">
        <v>95</v>
      </c>
      <c r="G73" s="1">
        <v>0</v>
      </c>
      <c r="H73" s="1">
        <v>0</v>
      </c>
      <c r="I73" s="1">
        <v>0</v>
      </c>
      <c r="J73" s="1">
        <v>0</v>
      </c>
      <c r="K73" s="1">
        <v>468.48</v>
      </c>
      <c r="L73" s="1">
        <v>0</v>
      </c>
      <c r="M73" s="1">
        <v>0</v>
      </c>
      <c r="N73" s="1">
        <v>0</v>
      </c>
      <c r="O73" s="1">
        <v>0</v>
      </c>
      <c r="P73" s="1">
        <v>4822.5200000000004</v>
      </c>
    </row>
    <row r="74" spans="1:16" x14ac:dyDescent="0.2">
      <c r="A74" s="15">
        <v>2869</v>
      </c>
      <c r="B74" s="1" t="s">
        <v>53</v>
      </c>
      <c r="C74" s="1">
        <v>3690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274.99</v>
      </c>
      <c r="L74" s="1">
        <v>0</v>
      </c>
      <c r="M74" s="1">
        <v>0</v>
      </c>
      <c r="N74" s="1">
        <v>1000</v>
      </c>
      <c r="O74" s="1">
        <v>0</v>
      </c>
      <c r="P74" s="1">
        <v>2495.0100000000002</v>
      </c>
    </row>
    <row r="75" spans="1:16" x14ac:dyDescent="0.2">
      <c r="A75" s="15">
        <v>2939</v>
      </c>
      <c r="B75" s="1" t="s">
        <v>54</v>
      </c>
      <c r="C75" s="1">
        <v>3345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112.35</v>
      </c>
      <c r="L75" s="1">
        <v>0</v>
      </c>
      <c r="M75" s="1">
        <v>0</v>
      </c>
      <c r="N75" s="1">
        <v>0</v>
      </c>
      <c r="O75" s="1">
        <v>0</v>
      </c>
      <c r="P75" s="1">
        <v>3312.65</v>
      </c>
    </row>
    <row r="76" spans="1:16" x14ac:dyDescent="0.2">
      <c r="A76" s="15">
        <v>3202</v>
      </c>
      <c r="B76" s="1" t="s">
        <v>55</v>
      </c>
      <c r="C76" s="1">
        <v>3345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103.65</v>
      </c>
      <c r="L76" s="1">
        <v>0</v>
      </c>
      <c r="M76" s="1">
        <v>0</v>
      </c>
      <c r="N76" s="1">
        <v>0</v>
      </c>
      <c r="O76" s="1">
        <v>0</v>
      </c>
      <c r="P76" s="1">
        <v>3241.35</v>
      </c>
    </row>
    <row r="77" spans="1:16" x14ac:dyDescent="0.2">
      <c r="A77" s="15">
        <v>3265</v>
      </c>
      <c r="B77" s="1" t="s">
        <v>56</v>
      </c>
      <c r="C77" s="1">
        <v>14880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2501.04</v>
      </c>
      <c r="L77" s="1">
        <v>0</v>
      </c>
      <c r="M77" s="1">
        <v>0</v>
      </c>
      <c r="N77" s="1">
        <v>0</v>
      </c>
      <c r="O77" s="1">
        <v>0</v>
      </c>
      <c r="P77" s="1">
        <v>12378.96</v>
      </c>
    </row>
    <row r="78" spans="1:16" s="5" customFormat="1" x14ac:dyDescent="0.2">
      <c r="A78" s="15">
        <v>3278</v>
      </c>
      <c r="B78" s="1" t="s">
        <v>57</v>
      </c>
      <c r="C78" s="1">
        <v>6500.1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680.85</v>
      </c>
      <c r="L78" s="1">
        <v>0</v>
      </c>
      <c r="M78" s="1">
        <v>0</v>
      </c>
      <c r="N78" s="1">
        <v>0</v>
      </c>
      <c r="O78" s="1">
        <v>0</v>
      </c>
      <c r="P78" s="1">
        <v>5819.25</v>
      </c>
    </row>
    <row r="79" spans="1:16" x14ac:dyDescent="0.2">
      <c r="A79" s="15">
        <v>3318</v>
      </c>
      <c r="B79" s="1" t="s">
        <v>58</v>
      </c>
      <c r="C79" s="1">
        <v>4335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336.46</v>
      </c>
      <c r="L79" s="1">
        <v>0</v>
      </c>
      <c r="M79" s="1">
        <v>0</v>
      </c>
      <c r="N79" s="1">
        <v>0</v>
      </c>
      <c r="O79" s="1">
        <v>0</v>
      </c>
      <c r="P79" s="1">
        <v>3998.54</v>
      </c>
    </row>
    <row r="80" spans="1:16" x14ac:dyDescent="0.2">
      <c r="A80" s="15">
        <v>3331</v>
      </c>
      <c r="B80" s="1" t="s">
        <v>59</v>
      </c>
      <c r="C80" s="1">
        <v>5068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432.8</v>
      </c>
      <c r="L80" s="1">
        <v>0</v>
      </c>
      <c r="M80" s="1">
        <v>0</v>
      </c>
      <c r="N80" s="1">
        <v>0</v>
      </c>
      <c r="O80" s="1">
        <v>0</v>
      </c>
      <c r="P80" s="1">
        <v>4635.2</v>
      </c>
    </row>
    <row r="81" spans="1:16" x14ac:dyDescent="0.2">
      <c r="A81" s="15">
        <v>3451</v>
      </c>
      <c r="B81" s="1" t="s">
        <v>60</v>
      </c>
      <c r="C81" s="1">
        <v>4875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401.92</v>
      </c>
      <c r="L81" s="1">
        <v>0</v>
      </c>
      <c r="M81" s="1">
        <v>0</v>
      </c>
      <c r="N81" s="1">
        <v>0</v>
      </c>
      <c r="O81" s="1">
        <v>0</v>
      </c>
      <c r="P81" s="1">
        <v>4473.08</v>
      </c>
    </row>
    <row r="82" spans="1:16" x14ac:dyDescent="0.2">
      <c r="A82" s="15">
        <v>3495</v>
      </c>
      <c r="B82" s="1" t="s">
        <v>61</v>
      </c>
      <c r="C82" s="1">
        <v>4875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401.92</v>
      </c>
      <c r="L82" s="1">
        <v>0</v>
      </c>
      <c r="M82" s="1">
        <v>0</v>
      </c>
      <c r="N82" s="1">
        <v>0</v>
      </c>
      <c r="O82" s="1">
        <v>0</v>
      </c>
      <c r="P82" s="1">
        <v>4473.08</v>
      </c>
    </row>
    <row r="83" spans="1:16" x14ac:dyDescent="0.2">
      <c r="A83" s="15">
        <v>3669</v>
      </c>
      <c r="B83" s="1" t="s">
        <v>62</v>
      </c>
      <c r="C83" s="1">
        <v>2445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-18.059999999999999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2463.06</v>
      </c>
    </row>
    <row r="84" spans="1:16" x14ac:dyDescent="0.2">
      <c r="A84" s="15">
        <v>3693</v>
      </c>
      <c r="B84" s="1" t="s">
        <v>63</v>
      </c>
      <c r="C84" s="1">
        <v>7999.95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997.69</v>
      </c>
      <c r="L84" s="1">
        <v>0</v>
      </c>
      <c r="M84" s="1">
        <v>0</v>
      </c>
      <c r="N84" s="1">
        <v>0</v>
      </c>
      <c r="O84" s="1">
        <v>0</v>
      </c>
      <c r="P84" s="1">
        <v>7002.26</v>
      </c>
    </row>
    <row r="85" spans="1:16" x14ac:dyDescent="0.2">
      <c r="A85" s="15">
        <v>3706</v>
      </c>
      <c r="B85" s="1" t="s">
        <v>64</v>
      </c>
      <c r="C85" s="1">
        <v>4110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311.98</v>
      </c>
      <c r="L85" s="1">
        <v>0</v>
      </c>
      <c r="M85" s="1">
        <v>0</v>
      </c>
      <c r="N85" s="1">
        <v>0</v>
      </c>
      <c r="O85" s="1">
        <v>0</v>
      </c>
      <c r="P85" s="1">
        <v>3798.02</v>
      </c>
    </row>
    <row r="86" spans="1:16" x14ac:dyDescent="0.2">
      <c r="A86" s="15">
        <v>3762</v>
      </c>
      <c r="B86" s="1" t="s">
        <v>65</v>
      </c>
      <c r="C86" s="1">
        <v>4910.1000000000004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407.53</v>
      </c>
      <c r="L86" s="1">
        <v>0</v>
      </c>
      <c r="M86" s="1">
        <v>0</v>
      </c>
      <c r="N86" s="1">
        <v>0</v>
      </c>
      <c r="O86" s="1">
        <v>0</v>
      </c>
      <c r="P86" s="1">
        <v>4502.57</v>
      </c>
    </row>
    <row r="87" spans="1:16" x14ac:dyDescent="0.2">
      <c r="A87" s="15">
        <v>3763</v>
      </c>
      <c r="B87" s="1" t="s">
        <v>66</v>
      </c>
      <c r="C87" s="1">
        <v>4500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354.41</v>
      </c>
      <c r="L87" s="1">
        <v>0</v>
      </c>
      <c r="M87" s="1">
        <v>0</v>
      </c>
      <c r="N87" s="1">
        <v>0</v>
      </c>
      <c r="O87" s="1">
        <v>0</v>
      </c>
      <c r="P87" s="1">
        <v>4145.59</v>
      </c>
    </row>
    <row r="88" spans="1:16" x14ac:dyDescent="0.2">
      <c r="A88" s="15">
        <v>3802</v>
      </c>
      <c r="B88" s="1" t="s">
        <v>67</v>
      </c>
      <c r="C88" s="1">
        <v>5000.25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421.96</v>
      </c>
      <c r="L88" s="1">
        <v>0</v>
      </c>
      <c r="M88" s="1">
        <v>0</v>
      </c>
      <c r="N88" s="1">
        <v>0</v>
      </c>
      <c r="O88" s="1">
        <v>0</v>
      </c>
      <c r="P88" s="1">
        <v>4578.29</v>
      </c>
    </row>
    <row r="89" spans="1:16" x14ac:dyDescent="0.2">
      <c r="A89" s="13" t="s">
        <v>34</v>
      </c>
      <c r="B89" s="5"/>
      <c r="C89" s="5" t="s">
        <v>35</v>
      </c>
      <c r="D89" s="5" t="s">
        <v>35</v>
      </c>
      <c r="E89" s="5" t="s">
        <v>35</v>
      </c>
      <c r="F89" s="5" t="s">
        <v>35</v>
      </c>
      <c r="G89" s="5" t="s">
        <v>35</v>
      </c>
      <c r="H89" s="5" t="s">
        <v>35</v>
      </c>
      <c r="I89" s="5" t="s">
        <v>35</v>
      </c>
      <c r="J89" s="5" t="s">
        <v>35</v>
      </c>
      <c r="K89" s="5" t="s">
        <v>35</v>
      </c>
      <c r="L89" s="5" t="s">
        <v>35</v>
      </c>
      <c r="M89" s="5" t="s">
        <v>35</v>
      </c>
      <c r="N89" s="5" t="s">
        <v>35</v>
      </c>
      <c r="O89" s="5" t="s">
        <v>35</v>
      </c>
      <c r="P89" s="5" t="s">
        <v>35</v>
      </c>
    </row>
    <row r="90" spans="1:16" x14ac:dyDescent="0.2">
      <c r="C90" s="14">
        <v>100743.4</v>
      </c>
      <c r="D90" s="14">
        <v>0</v>
      </c>
      <c r="E90" s="14">
        <v>411</v>
      </c>
      <c r="F90" s="14">
        <v>515</v>
      </c>
      <c r="G90" s="14">
        <v>1104.52</v>
      </c>
      <c r="H90" s="14">
        <v>600</v>
      </c>
      <c r="I90" s="14">
        <v>0</v>
      </c>
      <c r="J90" s="14">
        <v>-18.059999999999999</v>
      </c>
      <c r="K90" s="14">
        <v>10511.98</v>
      </c>
      <c r="L90" s="14">
        <v>84.25</v>
      </c>
      <c r="M90" s="14">
        <v>0</v>
      </c>
      <c r="N90" s="14">
        <v>1000</v>
      </c>
      <c r="O90" s="14">
        <v>0</v>
      </c>
      <c r="P90" s="14">
        <v>91795.75</v>
      </c>
    </row>
    <row r="91" spans="1:16" ht="15" x14ac:dyDescent="0.25">
      <c r="A91" s="6"/>
      <c r="B91" s="18" t="s">
        <v>826</v>
      </c>
      <c r="C91" s="19"/>
      <c r="D91" s="19"/>
      <c r="E91" s="19"/>
    </row>
    <row r="92" spans="1:16" ht="18" x14ac:dyDescent="0.2">
      <c r="A92" s="20" t="s">
        <v>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5" x14ac:dyDescent="0.2">
      <c r="A93" s="21" t="s">
        <v>827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2.75" x14ac:dyDescent="0.2">
      <c r="A94" s="17" t="s">
        <v>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B95" s="4"/>
    </row>
    <row r="98" spans="1:16" ht="34.5" thickBot="1" x14ac:dyDescent="0.25">
      <c r="A98" s="7" t="s">
        <v>829</v>
      </c>
      <c r="B98" s="8" t="s">
        <v>2</v>
      </c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8" t="s">
        <v>15</v>
      </c>
      <c r="P98" s="9" t="s">
        <v>16</v>
      </c>
    </row>
    <row r="99" spans="1:16" ht="12" thickTop="1" x14ac:dyDescent="0.2"/>
    <row r="100" spans="1:16" x14ac:dyDescent="0.2">
      <c r="A100" s="11" t="s">
        <v>828</v>
      </c>
    </row>
    <row r="101" spans="1:16" x14ac:dyDescent="0.2">
      <c r="A101" s="11" t="s">
        <v>17</v>
      </c>
    </row>
    <row r="103" spans="1:16" x14ac:dyDescent="0.2">
      <c r="A103" s="10" t="s">
        <v>68</v>
      </c>
    </row>
    <row r="104" spans="1:16" x14ac:dyDescent="0.2">
      <c r="A104" s="15">
        <v>76</v>
      </c>
      <c r="B104" s="1" t="s">
        <v>69</v>
      </c>
      <c r="C104" s="1">
        <v>5505</v>
      </c>
      <c r="D104" s="1">
        <v>0</v>
      </c>
      <c r="E104" s="1">
        <v>0</v>
      </c>
      <c r="F104" s="1">
        <v>130</v>
      </c>
      <c r="G104" s="1">
        <v>0</v>
      </c>
      <c r="H104" s="1">
        <v>0</v>
      </c>
      <c r="I104" s="1">
        <v>0</v>
      </c>
      <c r="J104" s="1">
        <v>0</v>
      </c>
      <c r="K104" s="1">
        <v>525.82000000000005</v>
      </c>
      <c r="L104" s="1">
        <v>0</v>
      </c>
      <c r="M104" s="1">
        <v>0</v>
      </c>
      <c r="N104" s="1">
        <v>0</v>
      </c>
      <c r="O104" s="1">
        <v>0</v>
      </c>
      <c r="P104" s="1">
        <v>5109.18</v>
      </c>
    </row>
    <row r="105" spans="1:16" x14ac:dyDescent="0.2">
      <c r="A105" s="15">
        <v>159</v>
      </c>
      <c r="B105" s="1" t="s">
        <v>70</v>
      </c>
      <c r="C105" s="1">
        <v>5505</v>
      </c>
      <c r="D105" s="1">
        <v>0</v>
      </c>
      <c r="E105" s="1">
        <v>0</v>
      </c>
      <c r="F105" s="1">
        <v>165</v>
      </c>
      <c r="G105" s="1">
        <v>0</v>
      </c>
      <c r="H105" s="1">
        <v>0</v>
      </c>
      <c r="I105" s="1">
        <v>0</v>
      </c>
      <c r="J105" s="1">
        <v>0</v>
      </c>
      <c r="K105" s="1">
        <v>532.1</v>
      </c>
      <c r="L105" s="1">
        <v>0</v>
      </c>
      <c r="M105" s="1">
        <v>0</v>
      </c>
      <c r="N105" s="1">
        <v>0</v>
      </c>
      <c r="O105" s="1">
        <v>0</v>
      </c>
      <c r="P105" s="1">
        <v>5137.8999999999996</v>
      </c>
    </row>
    <row r="106" spans="1:16" x14ac:dyDescent="0.2">
      <c r="A106" s="15">
        <v>455</v>
      </c>
      <c r="B106" s="1" t="s">
        <v>71</v>
      </c>
      <c r="C106" s="1">
        <v>6500.1</v>
      </c>
      <c r="D106" s="1">
        <v>0</v>
      </c>
      <c r="E106" s="1">
        <v>0</v>
      </c>
      <c r="F106" s="1">
        <v>130</v>
      </c>
      <c r="G106" s="1">
        <v>855.7</v>
      </c>
      <c r="H106" s="1">
        <v>800</v>
      </c>
      <c r="I106" s="1">
        <v>0</v>
      </c>
      <c r="J106" s="1">
        <v>0</v>
      </c>
      <c r="K106" s="1">
        <v>887.87</v>
      </c>
      <c r="L106" s="1">
        <v>75</v>
      </c>
      <c r="M106" s="1">
        <v>0</v>
      </c>
      <c r="N106" s="1">
        <v>0</v>
      </c>
      <c r="O106" s="1">
        <v>0</v>
      </c>
      <c r="P106" s="1">
        <v>7322.93</v>
      </c>
    </row>
    <row r="107" spans="1:16" x14ac:dyDescent="0.2">
      <c r="A107" s="15">
        <v>1096</v>
      </c>
      <c r="B107" s="1" t="s">
        <v>72</v>
      </c>
      <c r="C107" s="1">
        <v>7470</v>
      </c>
      <c r="D107" s="1">
        <v>0</v>
      </c>
      <c r="E107" s="1">
        <v>0</v>
      </c>
      <c r="F107" s="1">
        <v>110</v>
      </c>
      <c r="G107" s="1">
        <v>0</v>
      </c>
      <c r="H107" s="1">
        <v>0</v>
      </c>
      <c r="I107" s="1">
        <v>0</v>
      </c>
      <c r="J107" s="1">
        <v>0</v>
      </c>
      <c r="K107" s="1">
        <v>907.99</v>
      </c>
      <c r="L107" s="1">
        <v>0</v>
      </c>
      <c r="M107" s="1">
        <v>0</v>
      </c>
      <c r="N107" s="1">
        <v>0</v>
      </c>
      <c r="O107" s="1">
        <v>0</v>
      </c>
      <c r="P107" s="1">
        <v>6672.01</v>
      </c>
    </row>
    <row r="108" spans="1:16" x14ac:dyDescent="0.2">
      <c r="A108" s="15">
        <v>1160</v>
      </c>
      <c r="B108" s="1" t="s">
        <v>73</v>
      </c>
      <c r="C108" s="1">
        <v>7755</v>
      </c>
      <c r="D108" s="1">
        <v>0</v>
      </c>
      <c r="E108" s="1">
        <v>1850</v>
      </c>
      <c r="F108" s="1">
        <v>110</v>
      </c>
      <c r="G108" s="1">
        <v>0</v>
      </c>
      <c r="H108" s="1">
        <v>0</v>
      </c>
      <c r="I108" s="1">
        <v>0</v>
      </c>
      <c r="J108" s="1">
        <v>0</v>
      </c>
      <c r="K108" s="1">
        <v>1364.02</v>
      </c>
      <c r="L108" s="1">
        <v>0</v>
      </c>
      <c r="M108" s="1">
        <v>0</v>
      </c>
      <c r="N108" s="1">
        <v>0</v>
      </c>
      <c r="O108" s="1">
        <v>0</v>
      </c>
      <c r="P108" s="1">
        <v>8350.98</v>
      </c>
    </row>
    <row r="109" spans="1:16" x14ac:dyDescent="0.2">
      <c r="A109" s="15">
        <v>1471</v>
      </c>
      <c r="B109" s="1" t="s">
        <v>74</v>
      </c>
      <c r="C109" s="1">
        <v>4605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377.81</v>
      </c>
      <c r="L109" s="1">
        <v>0</v>
      </c>
      <c r="M109" s="1">
        <v>0</v>
      </c>
      <c r="N109" s="1">
        <v>1000</v>
      </c>
      <c r="O109" s="1">
        <v>2357</v>
      </c>
      <c r="P109" s="1">
        <v>980.19</v>
      </c>
    </row>
    <row r="110" spans="1:16" x14ac:dyDescent="0.2">
      <c r="A110" s="15">
        <v>1757</v>
      </c>
      <c r="B110" s="1" t="s">
        <v>75</v>
      </c>
      <c r="C110" s="1">
        <v>6465</v>
      </c>
      <c r="D110" s="1">
        <v>0</v>
      </c>
      <c r="E110" s="1">
        <v>0</v>
      </c>
      <c r="F110" s="1">
        <v>95</v>
      </c>
      <c r="G110" s="1">
        <v>0</v>
      </c>
      <c r="H110" s="1">
        <v>0</v>
      </c>
      <c r="I110" s="1">
        <v>0</v>
      </c>
      <c r="J110" s="1">
        <v>0</v>
      </c>
      <c r="K110" s="1">
        <v>691.58</v>
      </c>
      <c r="L110" s="1">
        <v>0</v>
      </c>
      <c r="M110" s="1">
        <v>0</v>
      </c>
      <c r="N110" s="1">
        <v>0</v>
      </c>
      <c r="O110" s="1">
        <v>0</v>
      </c>
      <c r="P110" s="1">
        <v>5868.42</v>
      </c>
    </row>
    <row r="111" spans="1:16" x14ac:dyDescent="0.2">
      <c r="A111" s="15">
        <v>2184</v>
      </c>
      <c r="B111" s="1" t="s">
        <v>76</v>
      </c>
      <c r="C111" s="1">
        <v>5505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519.54999999999995</v>
      </c>
      <c r="L111" s="1">
        <v>0</v>
      </c>
      <c r="M111" s="1">
        <v>0</v>
      </c>
      <c r="N111" s="1">
        <v>0</v>
      </c>
      <c r="O111" s="1">
        <v>0</v>
      </c>
      <c r="P111" s="1">
        <v>5080.45</v>
      </c>
    </row>
    <row r="112" spans="1:16" x14ac:dyDescent="0.2">
      <c r="A112" s="15">
        <v>2553</v>
      </c>
      <c r="B112" s="1" t="s">
        <v>77</v>
      </c>
      <c r="C112" s="1">
        <v>6465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688.9</v>
      </c>
      <c r="L112" s="1">
        <v>0</v>
      </c>
      <c r="M112" s="1">
        <v>0</v>
      </c>
      <c r="N112" s="1">
        <v>0</v>
      </c>
      <c r="O112" s="1">
        <v>0</v>
      </c>
      <c r="P112" s="1">
        <v>5856.1</v>
      </c>
    </row>
    <row r="113" spans="1:16" x14ac:dyDescent="0.2">
      <c r="A113" s="15">
        <v>2585</v>
      </c>
      <c r="B113" s="1" t="s">
        <v>78</v>
      </c>
      <c r="C113" s="1">
        <v>4605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365.84</v>
      </c>
      <c r="L113" s="1">
        <v>0</v>
      </c>
      <c r="M113" s="1">
        <v>0</v>
      </c>
      <c r="N113" s="1">
        <v>0</v>
      </c>
      <c r="O113" s="1">
        <v>0</v>
      </c>
      <c r="P113" s="1">
        <v>4239.16</v>
      </c>
    </row>
    <row r="114" spans="1:16" x14ac:dyDescent="0.2">
      <c r="A114" s="15">
        <v>2860</v>
      </c>
      <c r="B114" s="1" t="s">
        <v>79</v>
      </c>
      <c r="C114" s="1">
        <v>4605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365.84</v>
      </c>
      <c r="L114" s="1">
        <v>0</v>
      </c>
      <c r="M114" s="1">
        <v>0</v>
      </c>
      <c r="N114" s="1">
        <v>0</v>
      </c>
      <c r="O114" s="1">
        <v>0</v>
      </c>
      <c r="P114" s="1">
        <v>4239.16</v>
      </c>
    </row>
    <row r="115" spans="1:16" x14ac:dyDescent="0.2">
      <c r="A115" s="15">
        <v>2920</v>
      </c>
      <c r="B115" s="1" t="s">
        <v>80</v>
      </c>
      <c r="C115" s="1">
        <v>5505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502.72</v>
      </c>
      <c r="L115" s="1">
        <v>0</v>
      </c>
      <c r="M115" s="1">
        <v>0</v>
      </c>
      <c r="N115" s="1">
        <v>0</v>
      </c>
      <c r="O115" s="1">
        <v>0</v>
      </c>
      <c r="P115" s="1">
        <v>5002.28</v>
      </c>
    </row>
    <row r="116" spans="1:16" x14ac:dyDescent="0.2">
      <c r="A116" s="15">
        <v>2923</v>
      </c>
      <c r="B116" s="1" t="s">
        <v>81</v>
      </c>
      <c r="C116" s="1">
        <v>5505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516.86</v>
      </c>
      <c r="L116" s="1">
        <v>0</v>
      </c>
      <c r="M116" s="1">
        <v>0</v>
      </c>
      <c r="N116" s="1">
        <v>0</v>
      </c>
      <c r="O116" s="1">
        <v>0</v>
      </c>
      <c r="P116" s="1">
        <v>5068.1400000000003</v>
      </c>
    </row>
    <row r="117" spans="1:16" x14ac:dyDescent="0.2">
      <c r="A117" s="15">
        <v>2944</v>
      </c>
      <c r="B117" s="1" t="s">
        <v>82</v>
      </c>
      <c r="C117" s="1">
        <v>4605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374.54</v>
      </c>
      <c r="L117" s="1">
        <v>0</v>
      </c>
      <c r="M117" s="1">
        <v>0</v>
      </c>
      <c r="N117" s="1">
        <v>0</v>
      </c>
      <c r="O117" s="1">
        <v>0</v>
      </c>
      <c r="P117" s="1">
        <v>4310.46</v>
      </c>
    </row>
    <row r="118" spans="1:16" x14ac:dyDescent="0.2">
      <c r="A118" s="15">
        <v>2957</v>
      </c>
      <c r="B118" s="1" t="s">
        <v>83</v>
      </c>
      <c r="C118" s="1">
        <v>5505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502.72</v>
      </c>
      <c r="L118" s="1">
        <v>0</v>
      </c>
      <c r="M118" s="1">
        <v>0</v>
      </c>
      <c r="N118" s="1">
        <v>0</v>
      </c>
      <c r="O118" s="1">
        <v>0</v>
      </c>
      <c r="P118" s="1">
        <v>5002.28</v>
      </c>
    </row>
    <row r="119" spans="1:16" x14ac:dyDescent="0.2">
      <c r="A119" s="15">
        <v>3029</v>
      </c>
      <c r="B119" s="1" t="s">
        <v>84</v>
      </c>
      <c r="C119" s="1">
        <v>3015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76.45</v>
      </c>
      <c r="L119" s="1">
        <v>0</v>
      </c>
      <c r="M119" s="1">
        <v>0</v>
      </c>
      <c r="N119" s="1">
        <v>0</v>
      </c>
      <c r="O119" s="1">
        <v>0</v>
      </c>
      <c r="P119" s="1">
        <v>3018.55</v>
      </c>
    </row>
    <row r="120" spans="1:16" x14ac:dyDescent="0.2">
      <c r="A120" s="15">
        <v>3088</v>
      </c>
      <c r="B120" s="1" t="s">
        <v>85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4239.16</v>
      </c>
    </row>
    <row r="121" spans="1:16" x14ac:dyDescent="0.2">
      <c r="A121" s="15">
        <v>3095</v>
      </c>
      <c r="B121" s="1" t="s">
        <v>86</v>
      </c>
      <c r="C121" s="1">
        <v>5505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502.72</v>
      </c>
      <c r="L121" s="1">
        <v>0</v>
      </c>
      <c r="M121" s="1">
        <v>0</v>
      </c>
      <c r="N121" s="1">
        <v>0</v>
      </c>
      <c r="O121" s="1">
        <v>0</v>
      </c>
      <c r="P121" s="1">
        <v>5002.28</v>
      </c>
    </row>
    <row r="122" spans="1:16" x14ac:dyDescent="0.2">
      <c r="A122" s="15">
        <v>3108</v>
      </c>
      <c r="B122" s="1" t="s">
        <v>87</v>
      </c>
      <c r="C122" s="1">
        <v>4605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365.84</v>
      </c>
      <c r="L122" s="1">
        <v>0</v>
      </c>
      <c r="M122" s="1">
        <v>0</v>
      </c>
      <c r="N122" s="1">
        <v>0</v>
      </c>
      <c r="O122" s="1">
        <v>0</v>
      </c>
      <c r="P122" s="1">
        <v>4239.16</v>
      </c>
    </row>
    <row r="123" spans="1:16" x14ac:dyDescent="0.2">
      <c r="A123" s="15">
        <v>3118</v>
      </c>
      <c r="B123" s="1" t="s">
        <v>88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365.84</v>
      </c>
      <c r="L123" s="1">
        <v>0</v>
      </c>
      <c r="M123" s="1">
        <v>0</v>
      </c>
      <c r="N123" s="1">
        <v>0</v>
      </c>
      <c r="O123" s="1">
        <v>0</v>
      </c>
      <c r="P123" s="1">
        <v>4239.16</v>
      </c>
    </row>
    <row r="124" spans="1:16" x14ac:dyDescent="0.2">
      <c r="A124" s="15">
        <v>3128</v>
      </c>
      <c r="B124" s="1" t="s">
        <v>89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5002.28</v>
      </c>
    </row>
    <row r="125" spans="1:16" x14ac:dyDescent="0.2">
      <c r="A125" s="15">
        <v>3157</v>
      </c>
      <c r="B125" s="1" t="s">
        <v>90</v>
      </c>
      <c r="C125" s="1">
        <v>4605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365.84</v>
      </c>
      <c r="L125" s="1">
        <v>0</v>
      </c>
      <c r="M125" s="1">
        <v>0</v>
      </c>
      <c r="N125" s="1">
        <v>0</v>
      </c>
      <c r="O125" s="1">
        <v>0</v>
      </c>
      <c r="P125" s="1">
        <v>4239.16</v>
      </c>
    </row>
    <row r="126" spans="1:16" x14ac:dyDescent="0.2">
      <c r="A126" s="15">
        <v>3161</v>
      </c>
      <c r="B126" s="1" t="s">
        <v>91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5002.28</v>
      </c>
    </row>
    <row r="127" spans="1:16" x14ac:dyDescent="0.2">
      <c r="A127" s="15">
        <v>3187</v>
      </c>
      <c r="B127" s="1" t="s">
        <v>92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5002.28</v>
      </c>
    </row>
    <row r="128" spans="1:16" x14ac:dyDescent="0.2">
      <c r="A128" s="15">
        <v>3217</v>
      </c>
      <c r="B128" s="1" t="s">
        <v>93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1376</v>
      </c>
      <c r="P128" s="1">
        <v>3626.28</v>
      </c>
    </row>
    <row r="129" spans="1:16" x14ac:dyDescent="0.2">
      <c r="A129" s="15">
        <v>3218</v>
      </c>
      <c r="B129" s="1" t="s">
        <v>94</v>
      </c>
      <c r="C129" s="1">
        <v>5505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502.72</v>
      </c>
      <c r="L129" s="1">
        <v>0</v>
      </c>
      <c r="M129" s="1">
        <v>0</v>
      </c>
      <c r="N129" s="1">
        <v>0</v>
      </c>
      <c r="O129" s="1">
        <v>0</v>
      </c>
      <c r="P129" s="1">
        <v>5002.28</v>
      </c>
    </row>
    <row r="130" spans="1:16" x14ac:dyDescent="0.2">
      <c r="A130" s="15">
        <v>3428</v>
      </c>
      <c r="B130" s="1" t="s">
        <v>95</v>
      </c>
      <c r="C130" s="1">
        <v>4771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385.28</v>
      </c>
      <c r="L130" s="1">
        <v>0</v>
      </c>
      <c r="M130" s="1">
        <v>0</v>
      </c>
      <c r="N130" s="1">
        <v>0</v>
      </c>
      <c r="O130" s="1">
        <v>0</v>
      </c>
      <c r="P130" s="1">
        <v>4385.72</v>
      </c>
    </row>
    <row r="131" spans="1:16" x14ac:dyDescent="0.2">
      <c r="A131" s="15">
        <v>3435</v>
      </c>
      <c r="B131" s="1" t="s">
        <v>96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365.84</v>
      </c>
      <c r="L131" s="1">
        <v>0</v>
      </c>
      <c r="M131" s="1">
        <v>0</v>
      </c>
      <c r="N131" s="1">
        <v>0</v>
      </c>
      <c r="O131" s="1">
        <v>0</v>
      </c>
      <c r="P131" s="1">
        <v>4239.16</v>
      </c>
    </row>
    <row r="132" spans="1:16" x14ac:dyDescent="0.2">
      <c r="A132" s="15">
        <v>3436</v>
      </c>
      <c r="B132" s="1" t="s">
        <v>97</v>
      </c>
      <c r="C132" s="1">
        <v>4605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365.84</v>
      </c>
      <c r="L132" s="1">
        <v>0</v>
      </c>
      <c r="M132" s="1">
        <v>0</v>
      </c>
      <c r="N132" s="1">
        <v>1000</v>
      </c>
      <c r="O132" s="1">
        <v>0</v>
      </c>
      <c r="P132" s="1">
        <v>3239.16</v>
      </c>
    </row>
    <row r="133" spans="1:16" x14ac:dyDescent="0.2">
      <c r="A133" s="15">
        <v>3447</v>
      </c>
      <c r="B133" s="1" t="s">
        <v>98</v>
      </c>
      <c r="C133" s="1">
        <v>5505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502.72</v>
      </c>
      <c r="L133" s="1">
        <v>0</v>
      </c>
      <c r="M133" s="1">
        <v>0</v>
      </c>
      <c r="N133" s="1">
        <v>0</v>
      </c>
      <c r="O133" s="1">
        <v>0</v>
      </c>
      <c r="P133" s="1">
        <v>5002.28</v>
      </c>
    </row>
    <row r="134" spans="1:16" x14ac:dyDescent="0.2">
      <c r="A134" s="15">
        <v>3452</v>
      </c>
      <c r="B134" s="1" t="s">
        <v>99</v>
      </c>
      <c r="C134" s="1">
        <v>7105.05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806.54</v>
      </c>
      <c r="L134" s="1">
        <v>0</v>
      </c>
      <c r="M134" s="1">
        <v>0</v>
      </c>
      <c r="N134" s="1">
        <v>0</v>
      </c>
      <c r="O134" s="1">
        <v>0</v>
      </c>
      <c r="P134" s="1">
        <v>6298.51</v>
      </c>
    </row>
    <row r="135" spans="1:16" x14ac:dyDescent="0.2">
      <c r="A135" s="15">
        <v>3453</v>
      </c>
      <c r="B135" s="1" t="s">
        <v>100</v>
      </c>
      <c r="C135" s="1">
        <v>4605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365.84</v>
      </c>
      <c r="L135" s="1">
        <v>0</v>
      </c>
      <c r="M135" s="1">
        <v>0</v>
      </c>
      <c r="N135" s="1">
        <v>0</v>
      </c>
      <c r="O135" s="1">
        <v>0</v>
      </c>
      <c r="P135" s="1">
        <v>4239.16</v>
      </c>
    </row>
    <row r="136" spans="1:16" x14ac:dyDescent="0.2">
      <c r="A136" s="15">
        <v>3458</v>
      </c>
      <c r="B136" s="1" t="s">
        <v>101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0</v>
      </c>
      <c r="O136" s="1">
        <v>0</v>
      </c>
      <c r="P136" s="1">
        <v>4239.16</v>
      </c>
    </row>
    <row r="137" spans="1:16" x14ac:dyDescent="0.2">
      <c r="A137" s="15">
        <v>3476</v>
      </c>
      <c r="B137" s="1" t="s">
        <v>102</v>
      </c>
      <c r="C137" s="1">
        <v>5505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502.72</v>
      </c>
      <c r="L137" s="1">
        <v>0</v>
      </c>
      <c r="M137" s="1">
        <v>0</v>
      </c>
      <c r="N137" s="1">
        <v>0</v>
      </c>
      <c r="O137" s="1">
        <v>0</v>
      </c>
      <c r="P137" s="1">
        <v>5002.28</v>
      </c>
    </row>
    <row r="138" spans="1:16" x14ac:dyDescent="0.2">
      <c r="A138" s="15">
        <v>3640</v>
      </c>
      <c r="B138" s="1" t="s">
        <v>103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4239.16</v>
      </c>
    </row>
    <row r="139" spans="1:16" x14ac:dyDescent="0.2">
      <c r="A139" s="15">
        <v>3641</v>
      </c>
      <c r="B139" s="1" t="s">
        <v>104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1000</v>
      </c>
      <c r="O139" s="1">
        <v>0</v>
      </c>
      <c r="P139" s="1">
        <v>3239.16</v>
      </c>
    </row>
    <row r="140" spans="1:16" x14ac:dyDescent="0.2">
      <c r="A140" s="15">
        <v>3675</v>
      </c>
      <c r="B140" s="1" t="s">
        <v>105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365.84</v>
      </c>
      <c r="L140" s="1">
        <v>0</v>
      </c>
      <c r="M140" s="1">
        <v>0</v>
      </c>
      <c r="N140" s="1">
        <v>0</v>
      </c>
      <c r="O140" s="1">
        <v>0</v>
      </c>
      <c r="P140" s="1">
        <v>4239.16</v>
      </c>
    </row>
    <row r="141" spans="1:16" x14ac:dyDescent="0.2">
      <c r="A141" s="15">
        <v>3679</v>
      </c>
      <c r="B141" s="1" t="s">
        <v>106</v>
      </c>
      <c r="C141" s="1">
        <v>3991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299.02999999999997</v>
      </c>
      <c r="L141" s="1">
        <v>0</v>
      </c>
      <c r="M141" s="1">
        <v>0</v>
      </c>
      <c r="N141" s="1">
        <v>0</v>
      </c>
      <c r="O141" s="1">
        <v>0</v>
      </c>
      <c r="P141" s="1">
        <v>3691.97</v>
      </c>
    </row>
    <row r="142" spans="1:16" x14ac:dyDescent="0.2">
      <c r="A142" s="15">
        <v>3684</v>
      </c>
      <c r="B142" s="1" t="s">
        <v>107</v>
      </c>
      <c r="C142" s="1">
        <v>3991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299.02999999999997</v>
      </c>
      <c r="L142" s="1">
        <v>0</v>
      </c>
      <c r="M142" s="1">
        <v>0</v>
      </c>
      <c r="N142" s="1">
        <v>0</v>
      </c>
      <c r="O142" s="1">
        <v>0</v>
      </c>
      <c r="P142" s="1">
        <v>3691.97</v>
      </c>
    </row>
    <row r="143" spans="1:16" x14ac:dyDescent="0.2">
      <c r="A143" s="15">
        <v>3685</v>
      </c>
      <c r="B143" s="1" t="s">
        <v>108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4239.16</v>
      </c>
    </row>
    <row r="144" spans="1:16" x14ac:dyDescent="0.2">
      <c r="A144" s="15">
        <v>3686</v>
      </c>
      <c r="B144" s="1" t="s">
        <v>109</v>
      </c>
      <c r="C144" s="1">
        <v>3991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299.02999999999997</v>
      </c>
      <c r="L144" s="1">
        <v>0</v>
      </c>
      <c r="M144" s="1">
        <v>0</v>
      </c>
      <c r="N144" s="1">
        <v>0</v>
      </c>
      <c r="O144" s="1">
        <v>0</v>
      </c>
      <c r="P144" s="1">
        <v>3691.97</v>
      </c>
    </row>
    <row r="145" spans="1:16" x14ac:dyDescent="0.2">
      <c r="A145" s="15">
        <v>3697</v>
      </c>
      <c r="B145" s="1" t="s">
        <v>110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4239.16</v>
      </c>
    </row>
    <row r="146" spans="1:16" s="5" customFormat="1" x14ac:dyDescent="0.2">
      <c r="A146" s="15">
        <v>3699</v>
      </c>
      <c r="B146" s="1" t="s">
        <v>111</v>
      </c>
      <c r="C146" s="1">
        <v>2799.9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24.07</v>
      </c>
      <c r="L146" s="1">
        <v>0</v>
      </c>
      <c r="M146" s="1">
        <v>0</v>
      </c>
      <c r="N146" s="1">
        <v>0</v>
      </c>
      <c r="O146" s="1">
        <v>0</v>
      </c>
      <c r="P146" s="1">
        <v>2775.83</v>
      </c>
    </row>
    <row r="147" spans="1:16" x14ac:dyDescent="0.2">
      <c r="A147" s="15">
        <v>3700</v>
      </c>
      <c r="B147" s="1" t="s">
        <v>112</v>
      </c>
      <c r="C147" s="1">
        <v>5025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425.92</v>
      </c>
      <c r="L147" s="1">
        <v>0</v>
      </c>
      <c r="M147" s="1">
        <v>0</v>
      </c>
      <c r="N147" s="1">
        <v>3000</v>
      </c>
      <c r="O147" s="1">
        <v>0</v>
      </c>
      <c r="P147" s="1">
        <v>1599.08</v>
      </c>
    </row>
    <row r="148" spans="1:16" x14ac:dyDescent="0.2">
      <c r="A148" s="15">
        <v>3713</v>
      </c>
      <c r="B148" s="1" t="s">
        <v>113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365.84</v>
      </c>
      <c r="L148" s="1">
        <v>0</v>
      </c>
      <c r="M148" s="1">
        <v>0</v>
      </c>
      <c r="N148" s="1">
        <v>0</v>
      </c>
      <c r="O148" s="1">
        <v>0</v>
      </c>
      <c r="P148" s="1">
        <v>4239.16</v>
      </c>
    </row>
    <row r="149" spans="1:16" x14ac:dyDescent="0.2">
      <c r="A149" s="15">
        <v>3714</v>
      </c>
      <c r="B149" s="1" t="s">
        <v>114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4239.16</v>
      </c>
    </row>
    <row r="150" spans="1:16" x14ac:dyDescent="0.2">
      <c r="A150" s="15">
        <v>3715</v>
      </c>
      <c r="B150" s="1" t="s">
        <v>115</v>
      </c>
      <c r="C150" s="1">
        <v>3991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299.02999999999997</v>
      </c>
      <c r="L150" s="1">
        <v>0</v>
      </c>
      <c r="M150" s="1">
        <v>0</v>
      </c>
      <c r="N150" s="1">
        <v>0</v>
      </c>
      <c r="O150" s="1">
        <v>0</v>
      </c>
      <c r="P150" s="1">
        <v>3691.97</v>
      </c>
    </row>
    <row r="151" spans="1:16" x14ac:dyDescent="0.2">
      <c r="A151" s="15">
        <v>3723</v>
      </c>
      <c r="B151" s="1" t="s">
        <v>116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365.84</v>
      </c>
      <c r="L151" s="1">
        <v>0</v>
      </c>
      <c r="M151" s="1">
        <v>0</v>
      </c>
      <c r="N151" s="1">
        <v>0</v>
      </c>
      <c r="O151" s="1">
        <v>0</v>
      </c>
      <c r="P151" s="1">
        <v>4239.16</v>
      </c>
    </row>
    <row r="152" spans="1:16" x14ac:dyDescent="0.2">
      <c r="A152" s="15">
        <v>3724</v>
      </c>
      <c r="B152" s="1" t="s">
        <v>117</v>
      </c>
      <c r="C152" s="1">
        <v>3991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299.02999999999997</v>
      </c>
      <c r="L152" s="1">
        <v>0</v>
      </c>
      <c r="M152" s="1">
        <v>0</v>
      </c>
      <c r="N152" s="1">
        <v>0</v>
      </c>
      <c r="O152" s="1">
        <v>0</v>
      </c>
      <c r="P152" s="1">
        <v>3691.97</v>
      </c>
    </row>
    <row r="153" spans="1:16" x14ac:dyDescent="0.2">
      <c r="A153" s="15">
        <v>3729</v>
      </c>
      <c r="B153" s="1" t="s">
        <v>118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4239.16</v>
      </c>
    </row>
    <row r="154" spans="1:16" x14ac:dyDescent="0.2">
      <c r="A154" s="15">
        <v>3778</v>
      </c>
      <c r="B154" s="1" t="s">
        <v>119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4239.16</v>
      </c>
    </row>
    <row r="155" spans="1:16" x14ac:dyDescent="0.2">
      <c r="A155" s="15">
        <v>3790</v>
      </c>
      <c r="B155" s="1" t="s">
        <v>120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365.84</v>
      </c>
      <c r="L155" s="1">
        <v>0</v>
      </c>
      <c r="M155" s="1">
        <v>0</v>
      </c>
      <c r="N155" s="1">
        <v>0</v>
      </c>
      <c r="O155" s="1">
        <v>0</v>
      </c>
      <c r="P155" s="1">
        <v>4239.16</v>
      </c>
    </row>
    <row r="156" spans="1:16" x14ac:dyDescent="0.2">
      <c r="A156" s="15">
        <v>3804</v>
      </c>
      <c r="B156" s="1" t="s">
        <v>121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365.84</v>
      </c>
      <c r="L156" s="1">
        <v>0</v>
      </c>
      <c r="M156" s="1">
        <v>0</v>
      </c>
      <c r="N156" s="1">
        <v>0</v>
      </c>
      <c r="O156" s="1">
        <v>0</v>
      </c>
      <c r="P156" s="1">
        <v>4239.16</v>
      </c>
    </row>
    <row r="157" spans="1:16" x14ac:dyDescent="0.2">
      <c r="A157" s="13" t="s">
        <v>34</v>
      </c>
      <c r="B157" s="5"/>
      <c r="C157" s="5" t="s">
        <v>35</v>
      </c>
      <c r="D157" s="5" t="s">
        <v>35</v>
      </c>
      <c r="E157" s="5" t="s">
        <v>35</v>
      </c>
      <c r="F157" s="5" t="s">
        <v>35</v>
      </c>
      <c r="G157" s="5" t="s">
        <v>35</v>
      </c>
      <c r="H157" s="5" t="s">
        <v>35</v>
      </c>
      <c r="I157" s="5" t="s">
        <v>35</v>
      </c>
      <c r="J157" s="5" t="s">
        <v>35</v>
      </c>
      <c r="K157" s="5" t="s">
        <v>35</v>
      </c>
      <c r="L157" s="5" t="s">
        <v>35</v>
      </c>
      <c r="M157" s="5" t="s">
        <v>35</v>
      </c>
      <c r="N157" s="5" t="s">
        <v>35</v>
      </c>
      <c r="O157" s="5" t="s">
        <v>35</v>
      </c>
      <c r="P157" s="5" t="s">
        <v>35</v>
      </c>
    </row>
    <row r="158" spans="1:16" x14ac:dyDescent="0.2">
      <c r="C158" s="14">
        <v>264916.05</v>
      </c>
      <c r="D158" s="14">
        <v>0</v>
      </c>
      <c r="E158" s="14">
        <v>1850</v>
      </c>
      <c r="F158" s="14">
        <v>1265</v>
      </c>
      <c r="G158" s="14">
        <v>855.7</v>
      </c>
      <c r="H158" s="14">
        <v>800</v>
      </c>
      <c r="I158" s="14">
        <v>0</v>
      </c>
      <c r="J158" s="14">
        <v>0</v>
      </c>
      <c r="K158" s="14">
        <v>23676.13</v>
      </c>
      <c r="L158" s="14">
        <v>75</v>
      </c>
      <c r="M158" s="14">
        <v>0</v>
      </c>
      <c r="N158" s="14">
        <v>6000</v>
      </c>
      <c r="O158" s="14">
        <v>3733</v>
      </c>
      <c r="P158" s="14">
        <v>236202.62</v>
      </c>
    </row>
    <row r="159" spans="1:16" ht="15" x14ac:dyDescent="0.25">
      <c r="A159" s="6"/>
      <c r="B159" s="18" t="s">
        <v>826</v>
      </c>
      <c r="C159" s="19"/>
      <c r="D159" s="19"/>
      <c r="E159" s="19"/>
    </row>
    <row r="160" spans="1:16" ht="18" x14ac:dyDescent="0.2">
      <c r="A160" s="20" t="s">
        <v>0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ht="15" x14ac:dyDescent="0.2">
      <c r="A161" s="21" t="s">
        <v>827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ht="12.75" x14ac:dyDescent="0.2">
      <c r="A162" s="17" t="s">
        <v>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">
      <c r="B163" s="4"/>
    </row>
    <row r="166" spans="1:16" ht="34.5" thickBot="1" x14ac:dyDescent="0.25">
      <c r="A166" s="7" t="s">
        <v>829</v>
      </c>
      <c r="B166" s="8" t="s">
        <v>2</v>
      </c>
      <c r="C166" s="8" t="s">
        <v>3</v>
      </c>
      <c r="D166" s="8" t="s">
        <v>4</v>
      </c>
      <c r="E166" s="8" t="s">
        <v>5</v>
      </c>
      <c r="F166" s="8" t="s">
        <v>6</v>
      </c>
      <c r="G166" s="8" t="s">
        <v>7</v>
      </c>
      <c r="H166" s="8" t="s">
        <v>8</v>
      </c>
      <c r="I166" s="8" t="s">
        <v>9</v>
      </c>
      <c r="J166" s="8" t="s">
        <v>10</v>
      </c>
      <c r="K166" s="8" t="s">
        <v>11</v>
      </c>
      <c r="L166" s="8" t="s">
        <v>12</v>
      </c>
      <c r="M166" s="8" t="s">
        <v>13</v>
      </c>
      <c r="N166" s="8" t="s">
        <v>14</v>
      </c>
      <c r="O166" s="8" t="s">
        <v>15</v>
      </c>
      <c r="P166" s="9" t="s">
        <v>16</v>
      </c>
    </row>
    <row r="167" spans="1:16" ht="12" thickTop="1" x14ac:dyDescent="0.2"/>
    <row r="168" spans="1:16" x14ac:dyDescent="0.2">
      <c r="A168" s="11" t="s">
        <v>828</v>
      </c>
    </row>
    <row r="169" spans="1:16" x14ac:dyDescent="0.2">
      <c r="A169" s="11" t="s">
        <v>17</v>
      </c>
    </row>
    <row r="171" spans="1:16" x14ac:dyDescent="0.2">
      <c r="A171" s="10" t="s">
        <v>122</v>
      </c>
    </row>
    <row r="172" spans="1:16" s="5" customFormat="1" x14ac:dyDescent="0.2">
      <c r="A172" s="15">
        <v>127</v>
      </c>
      <c r="B172" s="1" t="s">
        <v>123</v>
      </c>
      <c r="C172" s="1">
        <v>4785</v>
      </c>
      <c r="D172" s="1">
        <v>0</v>
      </c>
      <c r="E172" s="1">
        <v>0</v>
      </c>
      <c r="F172" s="1">
        <v>130</v>
      </c>
      <c r="G172" s="1">
        <v>473.65</v>
      </c>
      <c r="H172" s="1">
        <v>0</v>
      </c>
      <c r="I172" s="1">
        <v>0</v>
      </c>
      <c r="J172" s="1">
        <v>0</v>
      </c>
      <c r="K172" s="1">
        <v>484.1</v>
      </c>
      <c r="L172" s="1">
        <v>57.85</v>
      </c>
      <c r="M172" s="1">
        <v>0</v>
      </c>
      <c r="N172" s="1">
        <v>0</v>
      </c>
      <c r="O172" s="1">
        <v>0</v>
      </c>
      <c r="P172" s="1">
        <v>4846.7</v>
      </c>
    </row>
    <row r="173" spans="1:16" x14ac:dyDescent="0.2">
      <c r="A173" s="15">
        <v>1077</v>
      </c>
      <c r="B173" s="1" t="s">
        <v>124</v>
      </c>
      <c r="C173" s="1">
        <v>4800</v>
      </c>
      <c r="D173" s="1">
        <v>0</v>
      </c>
      <c r="E173" s="1">
        <v>300</v>
      </c>
      <c r="F173" s="1">
        <v>110</v>
      </c>
      <c r="G173" s="1">
        <v>531.29</v>
      </c>
      <c r="H173" s="1">
        <v>800</v>
      </c>
      <c r="I173" s="1">
        <v>0</v>
      </c>
      <c r="J173" s="1">
        <v>0</v>
      </c>
      <c r="K173" s="1">
        <v>544.87</v>
      </c>
      <c r="L173" s="1">
        <v>58</v>
      </c>
      <c r="M173" s="1">
        <v>0</v>
      </c>
      <c r="N173" s="1">
        <v>0</v>
      </c>
      <c r="O173" s="1">
        <v>0</v>
      </c>
      <c r="P173" s="1">
        <v>5938.42</v>
      </c>
    </row>
    <row r="174" spans="1:16" x14ac:dyDescent="0.2">
      <c r="A174" s="15">
        <v>2141</v>
      </c>
      <c r="B174" s="1" t="s">
        <v>125</v>
      </c>
      <c r="C174" s="1">
        <v>4695</v>
      </c>
      <c r="D174" s="1">
        <v>0</v>
      </c>
      <c r="E174" s="1">
        <v>300</v>
      </c>
      <c r="F174" s="1">
        <v>95</v>
      </c>
      <c r="G174" s="1">
        <v>0</v>
      </c>
      <c r="H174" s="1">
        <v>0</v>
      </c>
      <c r="I174" s="1">
        <v>0</v>
      </c>
      <c r="J174" s="1">
        <v>0</v>
      </c>
      <c r="K174" s="1">
        <v>436.32</v>
      </c>
      <c r="L174" s="1">
        <v>0</v>
      </c>
      <c r="M174" s="1">
        <v>0</v>
      </c>
      <c r="N174" s="1">
        <v>0</v>
      </c>
      <c r="O174" s="1">
        <v>0</v>
      </c>
      <c r="P174" s="1">
        <v>4653.68</v>
      </c>
    </row>
    <row r="175" spans="1:16" x14ac:dyDescent="0.2">
      <c r="A175" s="15">
        <v>3013</v>
      </c>
      <c r="B175" s="1" t="s">
        <v>126</v>
      </c>
      <c r="C175" s="1">
        <v>6315</v>
      </c>
      <c r="D175" s="1">
        <v>0</v>
      </c>
      <c r="E175" s="1">
        <v>1700</v>
      </c>
      <c r="F175" s="1">
        <v>80</v>
      </c>
      <c r="G175" s="1">
        <v>0</v>
      </c>
      <c r="H175" s="1">
        <v>0</v>
      </c>
      <c r="I175" s="1">
        <v>0</v>
      </c>
      <c r="J175" s="1">
        <v>0</v>
      </c>
      <c r="K175" s="1">
        <v>1017.99</v>
      </c>
      <c r="L175" s="1">
        <v>0</v>
      </c>
      <c r="M175" s="1">
        <v>0</v>
      </c>
      <c r="N175" s="1">
        <v>0</v>
      </c>
      <c r="O175" s="1">
        <v>0</v>
      </c>
      <c r="P175" s="1">
        <v>7077.01</v>
      </c>
    </row>
    <row r="176" spans="1:16" x14ac:dyDescent="0.2">
      <c r="A176" s="15">
        <v>3142</v>
      </c>
      <c r="B176" s="1" t="s">
        <v>127</v>
      </c>
      <c r="C176" s="1">
        <v>5445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493.12</v>
      </c>
      <c r="L176" s="1">
        <v>0</v>
      </c>
      <c r="M176" s="1">
        <v>0</v>
      </c>
      <c r="N176" s="1">
        <v>0</v>
      </c>
      <c r="O176" s="1">
        <v>0</v>
      </c>
      <c r="P176" s="1">
        <v>4951.88</v>
      </c>
    </row>
    <row r="177" spans="1:16" x14ac:dyDescent="0.2">
      <c r="A177" s="15">
        <v>3314</v>
      </c>
      <c r="B177" s="1" t="s">
        <v>128</v>
      </c>
      <c r="C177" s="1">
        <v>3900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289.13</v>
      </c>
      <c r="L177" s="1">
        <v>0</v>
      </c>
      <c r="M177" s="1">
        <v>0</v>
      </c>
      <c r="N177" s="1">
        <v>1000</v>
      </c>
      <c r="O177" s="1">
        <v>0</v>
      </c>
      <c r="P177" s="1">
        <v>2610.87</v>
      </c>
    </row>
    <row r="178" spans="1:16" x14ac:dyDescent="0.2">
      <c r="A178" s="15">
        <v>3600</v>
      </c>
      <c r="B178" s="1" t="s">
        <v>129</v>
      </c>
      <c r="C178" s="1">
        <v>14880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2501.04</v>
      </c>
      <c r="L178" s="1">
        <v>0</v>
      </c>
      <c r="M178" s="1">
        <v>0</v>
      </c>
      <c r="N178" s="1">
        <v>0</v>
      </c>
      <c r="O178" s="1">
        <v>0</v>
      </c>
      <c r="P178" s="1">
        <v>12378.96</v>
      </c>
    </row>
    <row r="179" spans="1:16" x14ac:dyDescent="0.2">
      <c r="A179" s="15">
        <v>3606</v>
      </c>
      <c r="B179" s="1" t="s">
        <v>130</v>
      </c>
      <c r="C179" s="1">
        <v>4400.1000000000004</v>
      </c>
      <c r="D179" s="1">
        <v>0</v>
      </c>
      <c r="E179" s="1">
        <v>2650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794.8</v>
      </c>
      <c r="L179" s="1">
        <v>0</v>
      </c>
      <c r="M179" s="1">
        <v>0</v>
      </c>
      <c r="N179" s="1">
        <v>0</v>
      </c>
      <c r="O179" s="1">
        <v>0</v>
      </c>
      <c r="P179" s="1">
        <v>6255.3</v>
      </c>
    </row>
    <row r="180" spans="1:16" x14ac:dyDescent="0.2">
      <c r="A180" s="15">
        <v>3621</v>
      </c>
      <c r="B180" s="1" t="s">
        <v>131</v>
      </c>
      <c r="C180" s="1">
        <v>5775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550.91</v>
      </c>
      <c r="L180" s="1">
        <v>0</v>
      </c>
      <c r="M180" s="1">
        <v>0</v>
      </c>
      <c r="N180" s="1">
        <v>0</v>
      </c>
      <c r="O180" s="1">
        <v>0</v>
      </c>
      <c r="P180" s="1">
        <v>5224.09</v>
      </c>
    </row>
    <row r="181" spans="1:16" x14ac:dyDescent="0.2">
      <c r="A181" s="15">
        <v>3786</v>
      </c>
      <c r="B181" s="1" t="s">
        <v>132</v>
      </c>
      <c r="C181" s="1">
        <v>6000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591.23</v>
      </c>
      <c r="L181" s="1">
        <v>0</v>
      </c>
      <c r="M181" s="1">
        <v>0</v>
      </c>
      <c r="N181" s="1">
        <v>0</v>
      </c>
      <c r="O181" s="1">
        <v>0</v>
      </c>
      <c r="P181" s="1">
        <v>5408.77</v>
      </c>
    </row>
    <row r="182" spans="1:16" x14ac:dyDescent="0.2">
      <c r="A182" s="15">
        <v>3797</v>
      </c>
      <c r="B182" s="1" t="s">
        <v>133</v>
      </c>
      <c r="C182" s="1">
        <v>2799.9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24.07</v>
      </c>
      <c r="L182" s="1">
        <v>0</v>
      </c>
      <c r="M182" s="1">
        <v>0</v>
      </c>
      <c r="N182" s="1">
        <v>0</v>
      </c>
      <c r="O182" s="1">
        <v>0</v>
      </c>
      <c r="P182" s="1">
        <v>2775.83</v>
      </c>
    </row>
    <row r="183" spans="1:16" x14ac:dyDescent="0.2">
      <c r="A183" s="13" t="s">
        <v>34</v>
      </c>
      <c r="B183" s="5"/>
      <c r="C183" s="5" t="s">
        <v>35</v>
      </c>
      <c r="D183" s="5" t="s">
        <v>35</v>
      </c>
      <c r="E183" s="5" t="s">
        <v>35</v>
      </c>
      <c r="F183" s="5" t="s">
        <v>35</v>
      </c>
      <c r="G183" s="5" t="s">
        <v>35</v>
      </c>
      <c r="H183" s="5" t="s">
        <v>35</v>
      </c>
      <c r="I183" s="5" t="s">
        <v>35</v>
      </c>
      <c r="J183" s="5" t="s">
        <v>35</v>
      </c>
      <c r="K183" s="5" t="s">
        <v>35</v>
      </c>
      <c r="L183" s="5" t="s">
        <v>35</v>
      </c>
      <c r="M183" s="5" t="s">
        <v>35</v>
      </c>
      <c r="N183" s="5" t="s">
        <v>35</v>
      </c>
      <c r="O183" s="5" t="s">
        <v>35</v>
      </c>
      <c r="P183" s="5" t="s">
        <v>35</v>
      </c>
    </row>
    <row r="184" spans="1:16" x14ac:dyDescent="0.2">
      <c r="C184" s="14">
        <v>63795</v>
      </c>
      <c r="D184" s="14">
        <v>0</v>
      </c>
      <c r="E184" s="14">
        <v>4950</v>
      </c>
      <c r="F184" s="14">
        <v>415</v>
      </c>
      <c r="G184" s="14">
        <v>1004.94</v>
      </c>
      <c r="H184" s="14">
        <v>800</v>
      </c>
      <c r="I184" s="14">
        <v>0</v>
      </c>
      <c r="J184" s="14">
        <v>0</v>
      </c>
      <c r="K184" s="14">
        <v>7727.58</v>
      </c>
      <c r="L184" s="14">
        <v>115.85</v>
      </c>
      <c r="M184" s="14">
        <v>0</v>
      </c>
      <c r="N184" s="14">
        <v>1000</v>
      </c>
      <c r="O184" s="14">
        <v>0</v>
      </c>
      <c r="P184" s="14">
        <v>62121.51</v>
      </c>
    </row>
    <row r="185" spans="1:16" ht="15" x14ac:dyDescent="0.25">
      <c r="A185" s="6"/>
      <c r="B185" s="18" t="s">
        <v>826</v>
      </c>
      <c r="C185" s="19"/>
      <c r="D185" s="19"/>
      <c r="E185" s="19"/>
    </row>
    <row r="186" spans="1:16" ht="18" x14ac:dyDescent="0.2">
      <c r="A186" s="20" t="s">
        <v>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ht="15" x14ac:dyDescent="0.2">
      <c r="A187" s="21" t="s">
        <v>827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2.75" x14ac:dyDescent="0.2">
      <c r="A188" s="17" t="s">
        <v>1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">
      <c r="B189" s="4"/>
    </row>
    <row r="192" spans="1:16" ht="34.5" thickBot="1" x14ac:dyDescent="0.25">
      <c r="A192" s="7" t="s">
        <v>829</v>
      </c>
      <c r="B192" s="8" t="s">
        <v>2</v>
      </c>
      <c r="C192" s="8" t="s">
        <v>3</v>
      </c>
      <c r="D192" s="8" t="s">
        <v>4</v>
      </c>
      <c r="E192" s="8" t="s">
        <v>5</v>
      </c>
      <c r="F192" s="8" t="s">
        <v>6</v>
      </c>
      <c r="G192" s="8" t="s">
        <v>7</v>
      </c>
      <c r="H192" s="8" t="s">
        <v>8</v>
      </c>
      <c r="I192" s="8" t="s">
        <v>9</v>
      </c>
      <c r="J192" s="8" t="s">
        <v>10</v>
      </c>
      <c r="K192" s="8" t="s">
        <v>11</v>
      </c>
      <c r="L192" s="8" t="s">
        <v>12</v>
      </c>
      <c r="M192" s="8" t="s">
        <v>13</v>
      </c>
      <c r="N192" s="8" t="s">
        <v>14</v>
      </c>
      <c r="O192" s="8" t="s">
        <v>15</v>
      </c>
      <c r="P192" s="9" t="s">
        <v>16</v>
      </c>
    </row>
    <row r="193" spans="1:16" ht="12" thickTop="1" x14ac:dyDescent="0.2"/>
    <row r="194" spans="1:16" x14ac:dyDescent="0.2">
      <c r="A194" s="11" t="s">
        <v>828</v>
      </c>
    </row>
    <row r="195" spans="1:16" x14ac:dyDescent="0.2">
      <c r="A195" s="11" t="s">
        <v>17</v>
      </c>
    </row>
    <row r="197" spans="1:16" x14ac:dyDescent="0.2">
      <c r="A197" s="10" t="s">
        <v>134</v>
      </c>
    </row>
    <row r="198" spans="1:16" s="5" customFormat="1" x14ac:dyDescent="0.2">
      <c r="A198" s="15">
        <v>488</v>
      </c>
      <c r="B198" s="1" t="s">
        <v>135</v>
      </c>
      <c r="C198" s="1">
        <v>6135</v>
      </c>
      <c r="D198" s="1">
        <v>0</v>
      </c>
      <c r="E198" s="1">
        <v>2500</v>
      </c>
      <c r="F198" s="1">
        <v>130</v>
      </c>
      <c r="G198" s="1">
        <v>1409.11</v>
      </c>
      <c r="H198" s="1">
        <v>0</v>
      </c>
      <c r="I198" s="1">
        <v>0</v>
      </c>
      <c r="J198" s="1">
        <v>0</v>
      </c>
      <c r="K198" s="1">
        <v>1462.09</v>
      </c>
      <c r="L198" s="1">
        <v>0</v>
      </c>
      <c r="M198" s="1">
        <v>0</v>
      </c>
      <c r="N198" s="1">
        <v>0</v>
      </c>
      <c r="O198" s="1">
        <v>0</v>
      </c>
      <c r="P198" s="1">
        <v>8712.02</v>
      </c>
    </row>
    <row r="199" spans="1:16" x14ac:dyDescent="0.2">
      <c r="A199" s="15">
        <v>2459</v>
      </c>
      <c r="B199" s="1" t="s">
        <v>136</v>
      </c>
      <c r="C199" s="1">
        <v>4335</v>
      </c>
      <c r="D199" s="1">
        <v>0</v>
      </c>
      <c r="E199" s="1">
        <v>0</v>
      </c>
      <c r="F199" s="1">
        <v>95</v>
      </c>
      <c r="G199" s="1">
        <v>0</v>
      </c>
      <c r="H199" s="1">
        <v>0</v>
      </c>
      <c r="I199" s="1">
        <v>0</v>
      </c>
      <c r="J199" s="1">
        <v>0</v>
      </c>
      <c r="K199" s="1">
        <v>346.8</v>
      </c>
      <c r="L199" s="1">
        <v>0</v>
      </c>
      <c r="M199" s="1">
        <v>0</v>
      </c>
      <c r="N199" s="1">
        <v>0</v>
      </c>
      <c r="O199" s="1">
        <v>886</v>
      </c>
      <c r="P199" s="1">
        <v>3197.2</v>
      </c>
    </row>
    <row r="200" spans="1:16" x14ac:dyDescent="0.2">
      <c r="A200" s="15">
        <v>2501</v>
      </c>
      <c r="B200" s="1" t="s">
        <v>137</v>
      </c>
      <c r="C200" s="1">
        <v>14880</v>
      </c>
      <c r="D200" s="1">
        <v>0</v>
      </c>
      <c r="E200" s="1">
        <v>0</v>
      </c>
      <c r="F200" s="1">
        <v>80</v>
      </c>
      <c r="G200" s="1">
        <v>0</v>
      </c>
      <c r="H200" s="1">
        <v>0</v>
      </c>
      <c r="I200" s="1">
        <v>0</v>
      </c>
      <c r="J200" s="1">
        <v>0</v>
      </c>
      <c r="K200" s="1">
        <v>2519.85</v>
      </c>
      <c r="L200" s="1">
        <v>0</v>
      </c>
      <c r="M200" s="1">
        <v>0</v>
      </c>
      <c r="N200" s="1">
        <v>0</v>
      </c>
      <c r="O200" s="1">
        <v>0</v>
      </c>
      <c r="P200" s="1">
        <v>12440.15</v>
      </c>
    </row>
    <row r="201" spans="1:16" x14ac:dyDescent="0.2">
      <c r="A201" s="15">
        <v>2958</v>
      </c>
      <c r="B201" s="1" t="s">
        <v>138</v>
      </c>
      <c r="C201" s="1">
        <v>7920</v>
      </c>
      <c r="D201" s="1">
        <v>0</v>
      </c>
      <c r="E201" s="1">
        <v>3000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1638.5</v>
      </c>
      <c r="L201" s="1">
        <v>0</v>
      </c>
      <c r="M201" s="1">
        <v>0</v>
      </c>
      <c r="N201" s="1">
        <v>0</v>
      </c>
      <c r="O201" s="1">
        <v>0</v>
      </c>
      <c r="P201" s="1">
        <v>9361.5</v>
      </c>
    </row>
    <row r="202" spans="1:16" x14ac:dyDescent="0.2">
      <c r="A202" s="15">
        <v>3041</v>
      </c>
      <c r="B202" s="1" t="s">
        <v>139</v>
      </c>
      <c r="C202" s="1">
        <v>2670</v>
      </c>
      <c r="D202" s="1">
        <v>0</v>
      </c>
      <c r="E202" s="1">
        <v>1000</v>
      </c>
      <c r="F202" s="1">
        <v>80</v>
      </c>
      <c r="G202" s="1">
        <v>0</v>
      </c>
      <c r="H202" s="1">
        <v>0</v>
      </c>
      <c r="I202" s="1">
        <v>0</v>
      </c>
      <c r="J202" s="1">
        <v>0</v>
      </c>
      <c r="K202" s="1">
        <v>272.81</v>
      </c>
      <c r="L202" s="1">
        <v>0</v>
      </c>
      <c r="M202" s="1">
        <v>0</v>
      </c>
      <c r="N202" s="1">
        <v>0</v>
      </c>
      <c r="O202" s="1">
        <v>0</v>
      </c>
      <c r="P202" s="1">
        <v>3477.19</v>
      </c>
    </row>
    <row r="203" spans="1:16" x14ac:dyDescent="0.2">
      <c r="A203" s="15">
        <v>3130</v>
      </c>
      <c r="B203" s="1" t="s">
        <v>140</v>
      </c>
      <c r="C203" s="1">
        <v>3615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150.75</v>
      </c>
      <c r="L203" s="1">
        <v>0</v>
      </c>
      <c r="M203" s="1">
        <v>0</v>
      </c>
      <c r="N203" s="1">
        <v>0</v>
      </c>
      <c r="O203" s="1">
        <v>0</v>
      </c>
      <c r="P203" s="1">
        <v>3464.25</v>
      </c>
    </row>
    <row r="204" spans="1:16" x14ac:dyDescent="0.2">
      <c r="A204" s="15">
        <v>3327</v>
      </c>
      <c r="B204" s="1" t="s">
        <v>141</v>
      </c>
      <c r="C204" s="1">
        <v>7440</v>
      </c>
      <c r="D204" s="1">
        <v>0</v>
      </c>
      <c r="E204" s="1">
        <v>3000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1518.88</v>
      </c>
      <c r="L204" s="1">
        <v>0</v>
      </c>
      <c r="M204" s="1">
        <v>0</v>
      </c>
      <c r="N204" s="1">
        <v>0</v>
      </c>
      <c r="O204" s="1">
        <v>0</v>
      </c>
      <c r="P204" s="1">
        <v>8921.1200000000008</v>
      </c>
    </row>
    <row r="205" spans="1:16" x14ac:dyDescent="0.2">
      <c r="A205" s="15">
        <v>3398</v>
      </c>
      <c r="B205" s="1" t="s">
        <v>142</v>
      </c>
      <c r="C205" s="1">
        <v>5510.1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503.53</v>
      </c>
      <c r="L205" s="1">
        <v>0</v>
      </c>
      <c r="M205" s="1">
        <v>0</v>
      </c>
      <c r="N205" s="1">
        <v>0</v>
      </c>
      <c r="O205" s="1">
        <v>0</v>
      </c>
      <c r="P205" s="1">
        <v>5006.57</v>
      </c>
    </row>
    <row r="206" spans="1:16" x14ac:dyDescent="0.2">
      <c r="A206" s="15">
        <v>3673</v>
      </c>
      <c r="B206" s="1" t="s">
        <v>143</v>
      </c>
      <c r="C206" s="1">
        <v>3705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267.92</v>
      </c>
      <c r="L206" s="1">
        <v>0</v>
      </c>
      <c r="M206" s="1">
        <v>0</v>
      </c>
      <c r="N206" s="1">
        <v>0</v>
      </c>
      <c r="O206" s="1">
        <v>0</v>
      </c>
      <c r="P206" s="1">
        <v>3437.08</v>
      </c>
    </row>
    <row r="207" spans="1:16" x14ac:dyDescent="0.2">
      <c r="A207" s="15">
        <v>3782</v>
      </c>
      <c r="B207" s="1" t="s">
        <v>144</v>
      </c>
      <c r="C207" s="1">
        <v>6277.6</v>
      </c>
      <c r="D207" s="1">
        <v>784.7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713.6</v>
      </c>
      <c r="L207" s="1">
        <v>0</v>
      </c>
      <c r="M207" s="1">
        <v>0</v>
      </c>
      <c r="N207" s="1">
        <v>0</v>
      </c>
      <c r="O207" s="1">
        <v>0</v>
      </c>
      <c r="P207" s="1">
        <v>6348.7</v>
      </c>
    </row>
    <row r="208" spans="1:16" x14ac:dyDescent="0.2">
      <c r="A208" s="15">
        <v>3809</v>
      </c>
      <c r="B208" s="1" t="s">
        <v>145</v>
      </c>
      <c r="C208" s="1">
        <v>6730.05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726.44</v>
      </c>
      <c r="L208" s="1">
        <v>0</v>
      </c>
      <c r="M208" s="1">
        <v>0</v>
      </c>
      <c r="N208" s="1">
        <v>0</v>
      </c>
      <c r="O208" s="1">
        <v>0</v>
      </c>
      <c r="P208" s="1">
        <v>6003.61</v>
      </c>
    </row>
    <row r="209" spans="1:16" x14ac:dyDescent="0.2">
      <c r="A209" s="13" t="s">
        <v>34</v>
      </c>
      <c r="B209" s="5"/>
      <c r="C209" s="5" t="s">
        <v>35</v>
      </c>
      <c r="D209" s="5" t="s">
        <v>35</v>
      </c>
      <c r="E209" s="5" t="s">
        <v>35</v>
      </c>
      <c r="F209" s="5" t="s">
        <v>35</v>
      </c>
      <c r="G209" s="5" t="s">
        <v>35</v>
      </c>
      <c r="H209" s="5" t="s">
        <v>35</v>
      </c>
      <c r="I209" s="5" t="s">
        <v>35</v>
      </c>
      <c r="J209" s="5" t="s">
        <v>35</v>
      </c>
      <c r="K209" s="5" t="s">
        <v>35</v>
      </c>
      <c r="L209" s="5" t="s">
        <v>35</v>
      </c>
      <c r="M209" s="5" t="s">
        <v>35</v>
      </c>
      <c r="N209" s="5" t="s">
        <v>35</v>
      </c>
      <c r="O209" s="5" t="s">
        <v>35</v>
      </c>
      <c r="P209" s="5" t="s">
        <v>35</v>
      </c>
    </row>
    <row r="210" spans="1:16" x14ac:dyDescent="0.2">
      <c r="C210" s="14">
        <v>69217.75</v>
      </c>
      <c r="D210" s="14">
        <v>784.7</v>
      </c>
      <c r="E210" s="14">
        <v>9500</v>
      </c>
      <c r="F210" s="14">
        <v>465</v>
      </c>
      <c r="G210" s="14">
        <v>1409.11</v>
      </c>
      <c r="H210" s="14">
        <v>0</v>
      </c>
      <c r="I210" s="14">
        <v>0</v>
      </c>
      <c r="J210" s="14">
        <v>0</v>
      </c>
      <c r="K210" s="14">
        <v>10121.17</v>
      </c>
      <c r="L210" s="14">
        <v>0</v>
      </c>
      <c r="M210" s="14">
        <v>0</v>
      </c>
      <c r="N210" s="14">
        <v>0</v>
      </c>
      <c r="O210" s="14">
        <v>886</v>
      </c>
      <c r="P210" s="14">
        <v>70369.39</v>
      </c>
    </row>
    <row r="211" spans="1:16" ht="15" x14ac:dyDescent="0.25">
      <c r="A211" s="6"/>
      <c r="B211" s="18" t="s">
        <v>826</v>
      </c>
      <c r="C211" s="19"/>
      <c r="D211" s="19"/>
      <c r="E211" s="19"/>
    </row>
    <row r="212" spans="1:16" ht="18" x14ac:dyDescent="0.2">
      <c r="A212" s="20" t="s">
        <v>0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ht="15" x14ac:dyDescent="0.2">
      <c r="A213" s="21" t="s">
        <v>827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ht="12.75" x14ac:dyDescent="0.2">
      <c r="A214" s="17" t="s">
        <v>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">
      <c r="B215" s="4"/>
    </row>
    <row r="218" spans="1:16" ht="34.5" thickBot="1" x14ac:dyDescent="0.25">
      <c r="A218" s="7" t="s">
        <v>829</v>
      </c>
      <c r="B218" s="8" t="s">
        <v>2</v>
      </c>
      <c r="C218" s="8" t="s">
        <v>3</v>
      </c>
      <c r="D218" s="8" t="s">
        <v>4</v>
      </c>
      <c r="E218" s="8" t="s">
        <v>5</v>
      </c>
      <c r="F218" s="8" t="s">
        <v>6</v>
      </c>
      <c r="G218" s="8" t="s">
        <v>7</v>
      </c>
      <c r="H218" s="8" t="s">
        <v>8</v>
      </c>
      <c r="I218" s="8" t="s">
        <v>9</v>
      </c>
      <c r="J218" s="8" t="s">
        <v>10</v>
      </c>
      <c r="K218" s="8" t="s">
        <v>11</v>
      </c>
      <c r="L218" s="8" t="s">
        <v>12</v>
      </c>
      <c r="M218" s="8" t="s">
        <v>13</v>
      </c>
      <c r="N218" s="8" t="s">
        <v>14</v>
      </c>
      <c r="O218" s="8" t="s">
        <v>15</v>
      </c>
      <c r="P218" s="9" t="s">
        <v>16</v>
      </c>
    </row>
    <row r="219" spans="1:16" ht="12" thickTop="1" x14ac:dyDescent="0.2"/>
    <row r="220" spans="1:16" x14ac:dyDescent="0.2">
      <c r="A220" s="11" t="s">
        <v>828</v>
      </c>
    </row>
    <row r="221" spans="1:16" x14ac:dyDescent="0.2">
      <c r="A221" s="11" t="s">
        <v>17</v>
      </c>
    </row>
    <row r="223" spans="1:16" x14ac:dyDescent="0.2">
      <c r="A223" s="10" t="s">
        <v>146</v>
      </c>
    </row>
    <row r="224" spans="1:16" x14ac:dyDescent="0.2">
      <c r="A224" s="15">
        <v>199</v>
      </c>
      <c r="B224" s="1" t="s">
        <v>147</v>
      </c>
      <c r="C224" s="1">
        <v>5895</v>
      </c>
      <c r="D224" s="1">
        <v>0</v>
      </c>
      <c r="E224" s="1">
        <v>2000</v>
      </c>
      <c r="F224" s="1">
        <v>200</v>
      </c>
      <c r="G224" s="1">
        <v>1235.43</v>
      </c>
      <c r="H224" s="1">
        <v>0</v>
      </c>
      <c r="I224" s="1">
        <v>0</v>
      </c>
      <c r="J224" s="1">
        <v>0</v>
      </c>
      <c r="K224" s="1">
        <v>1281.8800000000001</v>
      </c>
      <c r="L224" s="1">
        <v>68.95</v>
      </c>
      <c r="M224" s="1">
        <v>0</v>
      </c>
      <c r="N224" s="1">
        <v>0</v>
      </c>
      <c r="O224" s="1">
        <v>0</v>
      </c>
      <c r="P224" s="1">
        <v>7979.6</v>
      </c>
    </row>
    <row r="225" spans="1:16" x14ac:dyDescent="0.2">
      <c r="A225" s="15">
        <v>214</v>
      </c>
      <c r="B225" s="1" t="s">
        <v>148</v>
      </c>
      <c r="C225" s="1">
        <v>4095</v>
      </c>
      <c r="D225" s="1">
        <v>1092</v>
      </c>
      <c r="E225" s="1">
        <v>0</v>
      </c>
      <c r="F225" s="1">
        <v>150</v>
      </c>
      <c r="G225" s="1">
        <v>450.63</v>
      </c>
      <c r="H225" s="1">
        <v>0</v>
      </c>
      <c r="I225" s="1">
        <v>0</v>
      </c>
      <c r="J225" s="1">
        <v>0</v>
      </c>
      <c r="K225" s="1">
        <v>460.58</v>
      </c>
      <c r="L225" s="1">
        <v>50.95</v>
      </c>
      <c r="M225" s="1">
        <v>0</v>
      </c>
      <c r="N225" s="1">
        <v>0</v>
      </c>
      <c r="O225" s="1">
        <v>0</v>
      </c>
      <c r="P225" s="1">
        <v>5276.1</v>
      </c>
    </row>
    <row r="226" spans="1:16" x14ac:dyDescent="0.2">
      <c r="A226" s="15">
        <v>271</v>
      </c>
      <c r="B226" s="1" t="s">
        <v>149</v>
      </c>
      <c r="C226" s="1">
        <v>4320</v>
      </c>
      <c r="D226" s="1">
        <v>0</v>
      </c>
      <c r="E226" s="1">
        <v>0</v>
      </c>
      <c r="F226" s="1">
        <v>150</v>
      </c>
      <c r="G226" s="1">
        <v>393.3</v>
      </c>
      <c r="H226" s="1">
        <v>850</v>
      </c>
      <c r="I226" s="1">
        <v>0</v>
      </c>
      <c r="J226" s="1">
        <v>0</v>
      </c>
      <c r="K226" s="1">
        <v>400.05</v>
      </c>
      <c r="L226" s="1">
        <v>53.2</v>
      </c>
      <c r="M226" s="1">
        <v>0</v>
      </c>
      <c r="N226" s="1">
        <v>0</v>
      </c>
      <c r="O226" s="1">
        <v>0</v>
      </c>
      <c r="P226" s="1">
        <v>5260.05</v>
      </c>
    </row>
    <row r="227" spans="1:16" x14ac:dyDescent="0.2">
      <c r="A227" s="15">
        <v>491</v>
      </c>
      <c r="B227" s="1" t="s">
        <v>150</v>
      </c>
      <c r="C227" s="1">
        <v>4095</v>
      </c>
      <c r="D227" s="1">
        <v>887.25</v>
      </c>
      <c r="E227" s="1">
        <v>0</v>
      </c>
      <c r="F227" s="1">
        <v>130</v>
      </c>
      <c r="G227" s="1">
        <v>428.54</v>
      </c>
      <c r="H227" s="1">
        <v>550</v>
      </c>
      <c r="I227" s="1">
        <v>0</v>
      </c>
      <c r="J227" s="1">
        <v>0</v>
      </c>
      <c r="K227" s="1">
        <v>437.46</v>
      </c>
      <c r="L227" s="1">
        <v>50.95</v>
      </c>
      <c r="M227" s="1">
        <v>0</v>
      </c>
      <c r="N227" s="1">
        <v>0</v>
      </c>
      <c r="O227" s="1">
        <v>0</v>
      </c>
      <c r="P227" s="1">
        <v>5602.38</v>
      </c>
    </row>
    <row r="228" spans="1:16" x14ac:dyDescent="0.2">
      <c r="A228" s="15">
        <v>1053</v>
      </c>
      <c r="B228" s="1" t="s">
        <v>151</v>
      </c>
      <c r="C228" s="1">
        <v>5385</v>
      </c>
      <c r="D228" s="1">
        <v>0</v>
      </c>
      <c r="E228" s="1">
        <v>0</v>
      </c>
      <c r="F228" s="1">
        <v>110</v>
      </c>
      <c r="G228" s="1">
        <v>590.54</v>
      </c>
      <c r="H228" s="1">
        <v>0</v>
      </c>
      <c r="I228" s="1">
        <v>0</v>
      </c>
      <c r="J228" s="1">
        <v>0</v>
      </c>
      <c r="K228" s="1">
        <v>606.55999999999995</v>
      </c>
      <c r="L228" s="1">
        <v>63.85</v>
      </c>
      <c r="M228" s="1">
        <v>0</v>
      </c>
      <c r="N228" s="1">
        <v>0</v>
      </c>
      <c r="O228" s="1">
        <v>0</v>
      </c>
      <c r="P228" s="1">
        <v>5415.13</v>
      </c>
    </row>
    <row r="229" spans="1:16" x14ac:dyDescent="0.2">
      <c r="A229" s="15">
        <v>1178</v>
      </c>
      <c r="B229" s="1" t="s">
        <v>152</v>
      </c>
      <c r="C229" s="1">
        <v>4519.95</v>
      </c>
      <c r="D229" s="1">
        <v>0</v>
      </c>
      <c r="E229" s="1">
        <v>0</v>
      </c>
      <c r="F229" s="1">
        <v>110</v>
      </c>
      <c r="G229" s="1">
        <v>421.68</v>
      </c>
      <c r="H229" s="1">
        <v>0</v>
      </c>
      <c r="I229" s="1">
        <v>0</v>
      </c>
      <c r="J229" s="1">
        <v>0</v>
      </c>
      <c r="K229" s="1">
        <v>430.18</v>
      </c>
      <c r="L229" s="1">
        <v>55.2</v>
      </c>
      <c r="M229" s="1">
        <v>0</v>
      </c>
      <c r="N229" s="1">
        <v>0</v>
      </c>
      <c r="O229" s="1">
        <v>0</v>
      </c>
      <c r="P229" s="1">
        <v>4566.25</v>
      </c>
    </row>
    <row r="230" spans="1:16" x14ac:dyDescent="0.2">
      <c r="A230" s="15">
        <v>1179</v>
      </c>
      <c r="B230" s="1" t="s">
        <v>153</v>
      </c>
      <c r="C230" s="1">
        <v>3915</v>
      </c>
      <c r="D230" s="1">
        <v>0</v>
      </c>
      <c r="E230" s="1">
        <v>0</v>
      </c>
      <c r="F230" s="1">
        <v>110</v>
      </c>
      <c r="G230" s="1">
        <v>335.67</v>
      </c>
      <c r="H230" s="1">
        <v>0</v>
      </c>
      <c r="I230" s="1">
        <v>0</v>
      </c>
      <c r="J230" s="1">
        <v>0</v>
      </c>
      <c r="K230" s="1">
        <v>339.25</v>
      </c>
      <c r="L230" s="1">
        <v>49.15</v>
      </c>
      <c r="M230" s="1">
        <v>0</v>
      </c>
      <c r="N230" s="1">
        <v>0</v>
      </c>
      <c r="O230" s="1">
        <v>0</v>
      </c>
      <c r="P230" s="1">
        <v>3972.27</v>
      </c>
    </row>
    <row r="231" spans="1:16" x14ac:dyDescent="0.2">
      <c r="A231" s="15">
        <v>1500</v>
      </c>
      <c r="B231" s="1" t="s">
        <v>154</v>
      </c>
      <c r="C231" s="1">
        <v>2112</v>
      </c>
      <c r="D231" s="1">
        <v>0</v>
      </c>
      <c r="E231" s="1">
        <v>0</v>
      </c>
      <c r="F231" s="1">
        <v>110</v>
      </c>
      <c r="G231" s="1">
        <v>20.67</v>
      </c>
      <c r="H231" s="1">
        <v>0</v>
      </c>
      <c r="I231" s="1">
        <v>0</v>
      </c>
      <c r="J231" s="1">
        <v>-45.5</v>
      </c>
      <c r="K231" s="1">
        <v>0</v>
      </c>
      <c r="L231" s="1">
        <v>36.4</v>
      </c>
      <c r="M231" s="1">
        <v>0</v>
      </c>
      <c r="N231" s="1">
        <v>0</v>
      </c>
      <c r="O231" s="1">
        <v>0</v>
      </c>
      <c r="P231" s="1">
        <v>2251.77</v>
      </c>
    </row>
    <row r="232" spans="1:16" x14ac:dyDescent="0.2">
      <c r="A232" s="15">
        <v>1537</v>
      </c>
      <c r="B232" s="1" t="s">
        <v>155</v>
      </c>
      <c r="C232" s="1">
        <v>3090</v>
      </c>
      <c r="D232" s="1">
        <v>0</v>
      </c>
      <c r="E232" s="1">
        <v>1500</v>
      </c>
      <c r="F232" s="1">
        <v>110</v>
      </c>
      <c r="G232" s="1">
        <v>434.1</v>
      </c>
      <c r="H232" s="1">
        <v>550</v>
      </c>
      <c r="I232" s="1">
        <v>0</v>
      </c>
      <c r="J232" s="1">
        <v>0</v>
      </c>
      <c r="K232" s="1">
        <v>443.37</v>
      </c>
      <c r="L232" s="1">
        <v>40.9</v>
      </c>
      <c r="M232" s="1">
        <v>0</v>
      </c>
      <c r="N232" s="1">
        <v>0</v>
      </c>
      <c r="O232" s="1">
        <v>0</v>
      </c>
      <c r="P232" s="1">
        <v>5199.83</v>
      </c>
    </row>
    <row r="233" spans="1:16" x14ac:dyDescent="0.2">
      <c r="A233" s="15">
        <v>1586</v>
      </c>
      <c r="B233" s="1" t="s">
        <v>156</v>
      </c>
      <c r="C233" s="1">
        <v>1812</v>
      </c>
      <c r="D233" s="1">
        <v>0</v>
      </c>
      <c r="E233" s="1">
        <v>0</v>
      </c>
      <c r="F233" s="1">
        <v>110</v>
      </c>
      <c r="G233" s="1">
        <v>0</v>
      </c>
      <c r="H233" s="1">
        <v>0</v>
      </c>
      <c r="I233" s="1">
        <v>0</v>
      </c>
      <c r="J233" s="1">
        <v>-79.95</v>
      </c>
      <c r="K233" s="1">
        <v>0</v>
      </c>
      <c r="L233" s="1">
        <v>32.65</v>
      </c>
      <c r="M233" s="1">
        <v>0</v>
      </c>
      <c r="N233" s="1">
        <v>0</v>
      </c>
      <c r="O233" s="1">
        <v>0</v>
      </c>
      <c r="P233" s="1">
        <v>1969.3</v>
      </c>
    </row>
    <row r="234" spans="1:16" x14ac:dyDescent="0.2">
      <c r="A234" s="15">
        <v>1685</v>
      </c>
      <c r="B234" s="1" t="s">
        <v>157</v>
      </c>
      <c r="C234" s="1">
        <v>3135</v>
      </c>
      <c r="D234" s="1">
        <v>365.75</v>
      </c>
      <c r="E234" s="1">
        <v>0</v>
      </c>
      <c r="F234" s="1">
        <v>95</v>
      </c>
      <c r="G234" s="1">
        <v>140.84</v>
      </c>
      <c r="H234" s="1">
        <v>0</v>
      </c>
      <c r="I234" s="1">
        <v>0</v>
      </c>
      <c r="J234" s="1">
        <v>0</v>
      </c>
      <c r="K234" s="1">
        <v>144.09</v>
      </c>
      <c r="L234" s="1">
        <v>41.35</v>
      </c>
      <c r="M234" s="1">
        <v>0</v>
      </c>
      <c r="N234" s="1">
        <v>0</v>
      </c>
      <c r="O234" s="1">
        <v>0</v>
      </c>
      <c r="P234" s="1">
        <v>3551.15</v>
      </c>
    </row>
    <row r="235" spans="1:16" x14ac:dyDescent="0.2">
      <c r="A235" s="15">
        <v>1957</v>
      </c>
      <c r="B235" s="1" t="s">
        <v>158</v>
      </c>
      <c r="C235" s="1">
        <v>2125.5</v>
      </c>
      <c r="D235" s="1">
        <v>247.97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-46.92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2515.39</v>
      </c>
    </row>
    <row r="236" spans="1:16" x14ac:dyDescent="0.2">
      <c r="A236" s="15">
        <v>1961</v>
      </c>
      <c r="B236" s="1" t="s">
        <v>159</v>
      </c>
      <c r="C236" s="1">
        <v>1558.7</v>
      </c>
      <c r="D236" s="1">
        <v>0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-109.04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1762.74</v>
      </c>
    </row>
    <row r="237" spans="1:16" x14ac:dyDescent="0.2">
      <c r="A237" s="15">
        <v>1983</v>
      </c>
      <c r="B237" s="1" t="s">
        <v>160</v>
      </c>
      <c r="C237" s="1">
        <v>2520</v>
      </c>
      <c r="D237" s="1">
        <v>0</v>
      </c>
      <c r="E237" s="1">
        <v>900</v>
      </c>
      <c r="F237" s="1">
        <v>95</v>
      </c>
      <c r="G237" s="1">
        <v>0</v>
      </c>
      <c r="H237" s="1">
        <v>0</v>
      </c>
      <c r="I237" s="1">
        <v>0</v>
      </c>
      <c r="J237" s="1">
        <v>0</v>
      </c>
      <c r="K237" s="1">
        <v>139.87</v>
      </c>
      <c r="L237" s="1">
        <v>0</v>
      </c>
      <c r="M237" s="1">
        <v>0</v>
      </c>
      <c r="N237" s="1">
        <v>0</v>
      </c>
      <c r="O237" s="1">
        <v>0</v>
      </c>
      <c r="P237" s="1">
        <v>3375.13</v>
      </c>
    </row>
    <row r="238" spans="1:16" x14ac:dyDescent="0.2">
      <c r="A238" s="15">
        <v>2040</v>
      </c>
      <c r="B238" s="1" t="s">
        <v>161</v>
      </c>
      <c r="C238" s="1">
        <v>4834.95</v>
      </c>
      <c r="D238" s="1">
        <v>0</v>
      </c>
      <c r="E238" s="1">
        <v>1000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578.67999999999995</v>
      </c>
      <c r="L238" s="1">
        <v>0</v>
      </c>
      <c r="M238" s="1">
        <v>0</v>
      </c>
      <c r="N238" s="1">
        <v>0</v>
      </c>
      <c r="O238" s="1">
        <v>0</v>
      </c>
      <c r="P238" s="1">
        <v>5351.27</v>
      </c>
    </row>
    <row r="239" spans="1:16" x14ac:dyDescent="0.2">
      <c r="A239" s="15">
        <v>2497</v>
      </c>
      <c r="B239" s="1" t="s">
        <v>162</v>
      </c>
      <c r="C239" s="1">
        <v>3615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266.83</v>
      </c>
      <c r="L239" s="1">
        <v>0</v>
      </c>
      <c r="M239" s="1">
        <v>0</v>
      </c>
      <c r="N239" s="1">
        <v>0</v>
      </c>
      <c r="O239" s="1">
        <v>0</v>
      </c>
      <c r="P239" s="1">
        <v>3428.17</v>
      </c>
    </row>
    <row r="240" spans="1:16" x14ac:dyDescent="0.2">
      <c r="A240" s="15">
        <v>2763</v>
      </c>
      <c r="B240" s="1" t="s">
        <v>163</v>
      </c>
      <c r="C240" s="1">
        <v>3915</v>
      </c>
      <c r="D240" s="1">
        <v>0</v>
      </c>
      <c r="E240" s="1">
        <v>1000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421.12</v>
      </c>
      <c r="L240" s="1">
        <v>0</v>
      </c>
      <c r="M240" s="1">
        <v>0</v>
      </c>
      <c r="N240" s="1">
        <v>0</v>
      </c>
      <c r="O240" s="1">
        <v>0</v>
      </c>
      <c r="P240" s="1">
        <v>4573.88</v>
      </c>
    </row>
    <row r="241" spans="1:16" x14ac:dyDescent="0.2">
      <c r="A241" s="15">
        <v>2768</v>
      </c>
      <c r="B241" s="1" t="s">
        <v>164</v>
      </c>
      <c r="C241" s="1">
        <v>3690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274.99</v>
      </c>
      <c r="L241" s="1">
        <v>0</v>
      </c>
      <c r="M241" s="1">
        <v>0</v>
      </c>
      <c r="N241" s="1">
        <v>0</v>
      </c>
      <c r="O241" s="1">
        <v>0</v>
      </c>
      <c r="P241" s="1">
        <v>3495.01</v>
      </c>
    </row>
    <row r="242" spans="1:16" s="5" customFormat="1" x14ac:dyDescent="0.2">
      <c r="A242" s="15">
        <v>2791</v>
      </c>
      <c r="B242" s="1" t="s">
        <v>165</v>
      </c>
      <c r="C242" s="1">
        <v>2520</v>
      </c>
      <c r="D242" s="1">
        <v>0</v>
      </c>
      <c r="E242" s="1">
        <v>900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120.51</v>
      </c>
      <c r="L242" s="1">
        <v>0</v>
      </c>
      <c r="M242" s="1">
        <v>0</v>
      </c>
      <c r="N242" s="1">
        <v>0</v>
      </c>
      <c r="O242" s="1">
        <v>0</v>
      </c>
      <c r="P242" s="1">
        <v>3379.49</v>
      </c>
    </row>
    <row r="243" spans="1:16" x14ac:dyDescent="0.2">
      <c r="A243" s="15">
        <v>3019</v>
      </c>
      <c r="B243" s="1" t="s">
        <v>166</v>
      </c>
      <c r="C243" s="1">
        <v>3015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0</v>
      </c>
      <c r="K243" s="1">
        <v>76.45</v>
      </c>
      <c r="L243" s="1">
        <v>0</v>
      </c>
      <c r="M243" s="1">
        <v>0</v>
      </c>
      <c r="N243" s="1">
        <v>0</v>
      </c>
      <c r="O243" s="1">
        <v>0</v>
      </c>
      <c r="P243" s="1">
        <v>3018.55</v>
      </c>
    </row>
    <row r="244" spans="1:16" x14ac:dyDescent="0.2">
      <c r="A244" s="15">
        <v>3057</v>
      </c>
      <c r="B244" s="1" t="s">
        <v>167</v>
      </c>
      <c r="C244" s="1">
        <v>3165</v>
      </c>
      <c r="D244" s="1">
        <v>0</v>
      </c>
      <c r="E244" s="1">
        <v>0</v>
      </c>
      <c r="F244" s="1">
        <v>80</v>
      </c>
      <c r="G244" s="1">
        <v>0</v>
      </c>
      <c r="H244" s="1">
        <v>0</v>
      </c>
      <c r="I244" s="1">
        <v>0</v>
      </c>
      <c r="J244" s="1">
        <v>0</v>
      </c>
      <c r="K244" s="1">
        <v>92.77</v>
      </c>
      <c r="L244" s="1">
        <v>0</v>
      </c>
      <c r="M244" s="1">
        <v>0</v>
      </c>
      <c r="N244" s="1">
        <v>0</v>
      </c>
      <c r="O244" s="1">
        <v>0</v>
      </c>
      <c r="P244" s="1">
        <v>3152.23</v>
      </c>
    </row>
    <row r="245" spans="1:16" x14ac:dyDescent="0.2">
      <c r="A245" s="15">
        <v>3087</v>
      </c>
      <c r="B245" s="1" t="s">
        <v>168</v>
      </c>
      <c r="C245" s="1">
        <v>3015</v>
      </c>
      <c r="D245" s="1">
        <v>351.75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86.88</v>
      </c>
      <c r="L245" s="1">
        <v>0</v>
      </c>
      <c r="M245" s="1">
        <v>0</v>
      </c>
      <c r="N245" s="1">
        <v>0</v>
      </c>
      <c r="O245" s="1">
        <v>0</v>
      </c>
      <c r="P245" s="1">
        <v>3279.87</v>
      </c>
    </row>
    <row r="246" spans="1:16" x14ac:dyDescent="0.2">
      <c r="A246" s="15">
        <v>3090</v>
      </c>
      <c r="B246" s="1" t="s">
        <v>169</v>
      </c>
      <c r="C246" s="1">
        <v>2125.5</v>
      </c>
      <c r="D246" s="1">
        <v>566.79999999999995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-66.930000000000007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2759.23</v>
      </c>
    </row>
    <row r="247" spans="1:16" x14ac:dyDescent="0.2">
      <c r="A247" s="15">
        <v>3190</v>
      </c>
      <c r="B247" s="1" t="s">
        <v>170</v>
      </c>
      <c r="C247" s="1">
        <v>2282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-42.98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2324.98</v>
      </c>
    </row>
    <row r="248" spans="1:16" x14ac:dyDescent="0.2">
      <c r="A248" s="15">
        <v>3297</v>
      </c>
      <c r="B248" s="1" t="s">
        <v>171</v>
      </c>
      <c r="C248" s="1">
        <v>4560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360.94</v>
      </c>
      <c r="L248" s="1">
        <v>0</v>
      </c>
      <c r="M248" s="1">
        <v>0</v>
      </c>
      <c r="N248" s="1">
        <v>0</v>
      </c>
      <c r="O248" s="1">
        <v>0</v>
      </c>
      <c r="P248" s="1">
        <v>4199.0600000000004</v>
      </c>
    </row>
    <row r="249" spans="1:16" x14ac:dyDescent="0.2">
      <c r="A249" s="15">
        <v>3651</v>
      </c>
      <c r="B249" s="1" t="s">
        <v>172</v>
      </c>
      <c r="C249" s="1">
        <v>6730.05</v>
      </c>
      <c r="D249" s="1">
        <v>2019.02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966.27</v>
      </c>
      <c r="L249" s="1">
        <v>0</v>
      </c>
      <c r="M249" s="1">
        <v>0</v>
      </c>
      <c r="N249" s="1">
        <v>0</v>
      </c>
      <c r="O249" s="1">
        <v>0</v>
      </c>
      <c r="P249" s="1">
        <v>7782.8</v>
      </c>
    </row>
    <row r="250" spans="1:16" x14ac:dyDescent="0.2">
      <c r="A250" s="15">
        <v>3710</v>
      </c>
      <c r="B250" s="1" t="s">
        <v>173</v>
      </c>
      <c r="C250" s="1">
        <v>6730.05</v>
      </c>
      <c r="D250" s="1">
        <v>1009.51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846.36</v>
      </c>
      <c r="L250" s="1">
        <v>0</v>
      </c>
      <c r="M250" s="1">
        <v>0</v>
      </c>
      <c r="N250" s="1">
        <v>0</v>
      </c>
      <c r="O250" s="1">
        <v>0</v>
      </c>
      <c r="P250" s="1">
        <v>6893.2</v>
      </c>
    </row>
    <row r="251" spans="1:16" x14ac:dyDescent="0.2">
      <c r="A251" s="15">
        <v>3767</v>
      </c>
      <c r="B251" s="1" t="s">
        <v>174</v>
      </c>
      <c r="C251" s="1">
        <v>4000.05</v>
      </c>
      <c r="D251" s="1">
        <v>0</v>
      </c>
      <c r="E251" s="1">
        <v>1000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421.93</v>
      </c>
      <c r="L251" s="1">
        <v>0</v>
      </c>
      <c r="M251" s="1">
        <v>0</v>
      </c>
      <c r="N251" s="1">
        <v>0</v>
      </c>
      <c r="O251" s="1">
        <v>0</v>
      </c>
      <c r="P251" s="1">
        <v>4578.12</v>
      </c>
    </row>
    <row r="252" spans="1:16" x14ac:dyDescent="0.2">
      <c r="A252" s="15">
        <v>3787</v>
      </c>
      <c r="B252" s="1" t="s">
        <v>175</v>
      </c>
      <c r="C252" s="1">
        <v>3060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52.37</v>
      </c>
      <c r="L252" s="1">
        <v>0</v>
      </c>
      <c r="M252" s="1">
        <v>0</v>
      </c>
      <c r="N252" s="1">
        <v>0</v>
      </c>
      <c r="O252" s="1">
        <v>0</v>
      </c>
      <c r="P252" s="1">
        <v>3007.63</v>
      </c>
    </row>
    <row r="253" spans="1:16" x14ac:dyDescent="0.2">
      <c r="A253" s="13" t="s">
        <v>34</v>
      </c>
      <c r="B253" s="5"/>
      <c r="C253" s="5" t="s">
        <v>35</v>
      </c>
      <c r="D253" s="5" t="s">
        <v>35</v>
      </c>
      <c r="E253" s="5" t="s">
        <v>35</v>
      </c>
      <c r="F253" s="5" t="s">
        <v>35</v>
      </c>
      <c r="G253" s="5" t="s">
        <v>35</v>
      </c>
      <c r="H253" s="5" t="s">
        <v>35</v>
      </c>
      <c r="I253" s="5" t="s">
        <v>35</v>
      </c>
      <c r="J253" s="5" t="s">
        <v>35</v>
      </c>
      <c r="K253" s="5" t="s">
        <v>35</v>
      </c>
      <c r="L253" s="5" t="s">
        <v>35</v>
      </c>
      <c r="M253" s="5" t="s">
        <v>35</v>
      </c>
      <c r="N253" s="5" t="s">
        <v>35</v>
      </c>
      <c r="O253" s="5" t="s">
        <v>35</v>
      </c>
      <c r="P253" s="5" t="s">
        <v>35</v>
      </c>
    </row>
    <row r="254" spans="1:16" x14ac:dyDescent="0.2">
      <c r="C254" s="14">
        <v>105835.75</v>
      </c>
      <c r="D254" s="14">
        <v>6540.05</v>
      </c>
      <c r="E254" s="14">
        <v>8300</v>
      </c>
      <c r="F254" s="14">
        <v>2245</v>
      </c>
      <c r="G254" s="14">
        <v>4451.3999999999996</v>
      </c>
      <c r="H254" s="14">
        <v>1950</v>
      </c>
      <c r="I254" s="14">
        <v>0</v>
      </c>
      <c r="J254" s="14">
        <v>-391.32</v>
      </c>
      <c r="K254" s="14">
        <v>9249.39</v>
      </c>
      <c r="L254" s="14">
        <v>543.54999999999995</v>
      </c>
      <c r="M254" s="14">
        <v>0</v>
      </c>
      <c r="N254" s="14">
        <v>0</v>
      </c>
      <c r="O254" s="14">
        <v>0</v>
      </c>
      <c r="P254" s="14">
        <v>119920.58</v>
      </c>
    </row>
    <row r="255" spans="1:16" ht="15" x14ac:dyDescent="0.25">
      <c r="A255" s="6"/>
      <c r="B255" s="18" t="s">
        <v>826</v>
      </c>
      <c r="C255" s="19"/>
      <c r="D255" s="19"/>
      <c r="E255" s="19"/>
    </row>
    <row r="256" spans="1:16" ht="18" x14ac:dyDescent="0.2">
      <c r="A256" s="20" t="s">
        <v>0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ht="15" x14ac:dyDescent="0.2">
      <c r="A257" s="21" t="s">
        <v>827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1:16" ht="12.75" x14ac:dyDescent="0.2">
      <c r="A258" s="17" t="s">
        <v>1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">
      <c r="B259" s="4"/>
    </row>
    <row r="262" spans="1:16" ht="34.5" thickBot="1" x14ac:dyDescent="0.25">
      <c r="A262" s="7" t="s">
        <v>829</v>
      </c>
      <c r="B262" s="8" t="s">
        <v>2</v>
      </c>
      <c r="C262" s="8" t="s">
        <v>3</v>
      </c>
      <c r="D262" s="8" t="s">
        <v>4</v>
      </c>
      <c r="E262" s="8" t="s">
        <v>5</v>
      </c>
      <c r="F262" s="8" t="s">
        <v>6</v>
      </c>
      <c r="G262" s="8" t="s">
        <v>7</v>
      </c>
      <c r="H262" s="8" t="s">
        <v>8</v>
      </c>
      <c r="I262" s="8" t="s">
        <v>9</v>
      </c>
      <c r="J262" s="8" t="s">
        <v>10</v>
      </c>
      <c r="K262" s="8" t="s">
        <v>11</v>
      </c>
      <c r="L262" s="8" t="s">
        <v>12</v>
      </c>
      <c r="M262" s="8" t="s">
        <v>13</v>
      </c>
      <c r="N262" s="8" t="s">
        <v>14</v>
      </c>
      <c r="O262" s="8" t="s">
        <v>15</v>
      </c>
      <c r="P262" s="9" t="s">
        <v>16</v>
      </c>
    </row>
    <row r="263" spans="1:16" ht="12" thickTop="1" x14ac:dyDescent="0.2"/>
    <row r="264" spans="1:16" x14ac:dyDescent="0.2">
      <c r="A264" s="11" t="s">
        <v>828</v>
      </c>
    </row>
    <row r="265" spans="1:16" x14ac:dyDescent="0.2">
      <c r="A265" s="11" t="s">
        <v>17</v>
      </c>
    </row>
    <row r="267" spans="1:16" x14ac:dyDescent="0.2">
      <c r="A267" s="10" t="s">
        <v>176</v>
      </c>
    </row>
    <row r="268" spans="1:16" x14ac:dyDescent="0.2">
      <c r="A268" s="15">
        <v>265</v>
      </c>
      <c r="B268" s="1" t="s">
        <v>177</v>
      </c>
      <c r="C268" s="1">
        <v>5100</v>
      </c>
      <c r="D268" s="1">
        <v>0</v>
      </c>
      <c r="E268" s="1">
        <v>0</v>
      </c>
      <c r="F268" s="1">
        <v>130</v>
      </c>
      <c r="G268" s="1">
        <v>535.45000000000005</v>
      </c>
      <c r="H268" s="1">
        <v>550</v>
      </c>
      <c r="I268" s="1">
        <v>0</v>
      </c>
      <c r="J268" s="1">
        <v>0</v>
      </c>
      <c r="K268" s="1">
        <v>549.20000000000005</v>
      </c>
      <c r="L268" s="1">
        <v>61</v>
      </c>
      <c r="M268" s="1">
        <v>0</v>
      </c>
      <c r="N268" s="1">
        <v>0</v>
      </c>
      <c r="O268" s="1">
        <v>0</v>
      </c>
      <c r="P268" s="1">
        <v>5705.25</v>
      </c>
    </row>
    <row r="269" spans="1:16" x14ac:dyDescent="0.2">
      <c r="A269" s="15">
        <v>369</v>
      </c>
      <c r="B269" s="1" t="s">
        <v>178</v>
      </c>
      <c r="C269" s="1">
        <v>5265</v>
      </c>
      <c r="D269" s="1">
        <v>0</v>
      </c>
      <c r="E269" s="1">
        <v>0</v>
      </c>
      <c r="F269" s="1">
        <v>130</v>
      </c>
      <c r="G269" s="1">
        <v>569.75</v>
      </c>
      <c r="H269" s="1">
        <v>0</v>
      </c>
      <c r="I269" s="1">
        <v>0</v>
      </c>
      <c r="J269" s="1">
        <v>0</v>
      </c>
      <c r="K269" s="1">
        <v>584.91999999999996</v>
      </c>
      <c r="L269" s="1">
        <v>62.65</v>
      </c>
      <c r="M269" s="1">
        <v>0</v>
      </c>
      <c r="N269" s="1">
        <v>0</v>
      </c>
      <c r="O269" s="1">
        <v>0</v>
      </c>
      <c r="P269" s="1">
        <v>5317.18</v>
      </c>
    </row>
    <row r="270" spans="1:16" x14ac:dyDescent="0.2">
      <c r="A270" s="15">
        <v>1063</v>
      </c>
      <c r="B270" s="1" t="s">
        <v>179</v>
      </c>
      <c r="C270" s="1">
        <v>6210</v>
      </c>
      <c r="D270" s="1">
        <v>0</v>
      </c>
      <c r="E270" s="1">
        <v>828</v>
      </c>
      <c r="F270" s="1">
        <v>110</v>
      </c>
      <c r="G270" s="1">
        <v>989.95</v>
      </c>
      <c r="H270" s="1">
        <v>650</v>
      </c>
      <c r="I270" s="1">
        <v>0</v>
      </c>
      <c r="J270" s="1">
        <v>0</v>
      </c>
      <c r="K270" s="1">
        <v>1027.17</v>
      </c>
      <c r="L270" s="1">
        <v>72.099999999999994</v>
      </c>
      <c r="M270" s="1">
        <v>0</v>
      </c>
      <c r="N270" s="1">
        <v>0</v>
      </c>
      <c r="O270" s="1">
        <v>0</v>
      </c>
      <c r="P270" s="1">
        <v>7688.68</v>
      </c>
    </row>
    <row r="271" spans="1:16" x14ac:dyDescent="0.2">
      <c r="A271" s="15">
        <v>1087</v>
      </c>
      <c r="B271" s="1" t="s">
        <v>180</v>
      </c>
      <c r="C271" s="1">
        <v>3630</v>
      </c>
      <c r="D271" s="1">
        <v>0</v>
      </c>
      <c r="E271" s="1">
        <v>0</v>
      </c>
      <c r="F271" s="1">
        <v>110</v>
      </c>
      <c r="G271" s="1">
        <v>0</v>
      </c>
      <c r="H271" s="1">
        <v>0</v>
      </c>
      <c r="I271" s="1">
        <v>0</v>
      </c>
      <c r="J271" s="1">
        <v>0</v>
      </c>
      <c r="K271" s="1">
        <v>271.73</v>
      </c>
      <c r="L271" s="1">
        <v>0</v>
      </c>
      <c r="M271" s="1">
        <v>0</v>
      </c>
      <c r="N271" s="1">
        <v>0</v>
      </c>
      <c r="O271" s="1">
        <v>0</v>
      </c>
      <c r="P271" s="1">
        <v>3468.27</v>
      </c>
    </row>
    <row r="272" spans="1:16" x14ac:dyDescent="0.2">
      <c r="A272" s="15">
        <v>1213</v>
      </c>
      <c r="B272" s="1" t="s">
        <v>181</v>
      </c>
      <c r="C272" s="1">
        <v>7245</v>
      </c>
      <c r="D272" s="1">
        <v>0</v>
      </c>
      <c r="E272" s="1">
        <v>0</v>
      </c>
      <c r="F272" s="1">
        <v>110</v>
      </c>
      <c r="G272" s="1">
        <v>0</v>
      </c>
      <c r="H272" s="1">
        <v>0</v>
      </c>
      <c r="I272" s="1">
        <v>0</v>
      </c>
      <c r="J272" s="1">
        <v>0</v>
      </c>
      <c r="K272" s="1">
        <v>859.93</v>
      </c>
      <c r="L272" s="1">
        <v>0</v>
      </c>
      <c r="M272" s="1">
        <v>0</v>
      </c>
      <c r="N272" s="1">
        <v>0</v>
      </c>
      <c r="O272" s="1">
        <v>0</v>
      </c>
      <c r="P272" s="1">
        <v>6495.07</v>
      </c>
    </row>
    <row r="273" spans="1:16" x14ac:dyDescent="0.2">
      <c r="A273" s="15">
        <v>2183</v>
      </c>
      <c r="B273" s="1" t="s">
        <v>182</v>
      </c>
      <c r="C273" s="1">
        <v>8715</v>
      </c>
      <c r="D273" s="1">
        <v>0</v>
      </c>
      <c r="E273" s="1">
        <v>0</v>
      </c>
      <c r="F273" s="1">
        <v>95</v>
      </c>
      <c r="G273" s="1">
        <v>1420.78</v>
      </c>
      <c r="H273" s="1">
        <v>0</v>
      </c>
      <c r="I273" s="1">
        <v>0</v>
      </c>
      <c r="J273" s="1">
        <v>0</v>
      </c>
      <c r="K273" s="1">
        <v>1474.19</v>
      </c>
      <c r="L273" s="1">
        <v>97.15</v>
      </c>
      <c r="M273" s="1">
        <v>0</v>
      </c>
      <c r="N273" s="1">
        <v>0</v>
      </c>
      <c r="O273" s="1">
        <v>0</v>
      </c>
      <c r="P273" s="1">
        <v>8659.44</v>
      </c>
    </row>
    <row r="274" spans="1:16" x14ac:dyDescent="0.2">
      <c r="A274" s="15">
        <v>2407</v>
      </c>
      <c r="B274" s="1" t="s">
        <v>183</v>
      </c>
      <c r="C274" s="1">
        <v>5775</v>
      </c>
      <c r="D274" s="1">
        <v>0</v>
      </c>
      <c r="E274" s="1">
        <v>0</v>
      </c>
      <c r="F274" s="1">
        <v>95</v>
      </c>
      <c r="G274" s="1">
        <v>0</v>
      </c>
      <c r="H274" s="1">
        <v>0</v>
      </c>
      <c r="I274" s="1">
        <v>0</v>
      </c>
      <c r="J274" s="1">
        <v>0</v>
      </c>
      <c r="K274" s="1">
        <v>567.94000000000005</v>
      </c>
      <c r="L274" s="1">
        <v>0</v>
      </c>
      <c r="M274" s="1">
        <v>0</v>
      </c>
      <c r="N274" s="1">
        <v>0</v>
      </c>
      <c r="O274" s="1">
        <v>0</v>
      </c>
      <c r="P274" s="1">
        <v>5302.06</v>
      </c>
    </row>
    <row r="275" spans="1:16" x14ac:dyDescent="0.2">
      <c r="A275" s="15">
        <v>2948</v>
      </c>
      <c r="B275" s="1" t="s">
        <v>184</v>
      </c>
      <c r="C275" s="1">
        <v>5000.1000000000004</v>
      </c>
      <c r="D275" s="1">
        <v>0</v>
      </c>
      <c r="E275" s="1">
        <v>1500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680.85</v>
      </c>
      <c r="L275" s="1">
        <v>0</v>
      </c>
      <c r="M275" s="1">
        <v>0</v>
      </c>
      <c r="N275" s="1">
        <v>0</v>
      </c>
      <c r="O275" s="1">
        <v>0</v>
      </c>
      <c r="P275" s="1">
        <v>5819.25</v>
      </c>
    </row>
    <row r="276" spans="1:16" s="5" customFormat="1" x14ac:dyDescent="0.2">
      <c r="A276" s="15">
        <v>2949</v>
      </c>
      <c r="B276" s="1" t="s">
        <v>185</v>
      </c>
      <c r="C276" s="1">
        <v>3585</v>
      </c>
      <c r="D276" s="1">
        <v>0</v>
      </c>
      <c r="E276" s="1">
        <v>0</v>
      </c>
      <c r="F276" s="1">
        <v>80</v>
      </c>
      <c r="G276" s="1">
        <v>0</v>
      </c>
      <c r="H276" s="1">
        <v>0</v>
      </c>
      <c r="I276" s="1">
        <v>0</v>
      </c>
      <c r="J276" s="1">
        <v>0</v>
      </c>
      <c r="K276" s="1">
        <v>263.57</v>
      </c>
      <c r="L276" s="1">
        <v>0</v>
      </c>
      <c r="M276" s="1">
        <v>0</v>
      </c>
      <c r="N276" s="1">
        <v>0</v>
      </c>
      <c r="O276" s="1">
        <v>0</v>
      </c>
      <c r="P276" s="1">
        <v>3401.43</v>
      </c>
    </row>
    <row r="277" spans="1:16" x14ac:dyDescent="0.2">
      <c r="A277" s="15">
        <v>3266</v>
      </c>
      <c r="B277" s="1" t="s">
        <v>186</v>
      </c>
      <c r="C277" s="1">
        <v>14880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2501.04</v>
      </c>
      <c r="L277" s="1">
        <v>0</v>
      </c>
      <c r="M277" s="1">
        <v>0</v>
      </c>
      <c r="N277" s="1">
        <v>0</v>
      </c>
      <c r="O277" s="1">
        <v>0</v>
      </c>
      <c r="P277" s="1">
        <v>12378.96</v>
      </c>
    </row>
    <row r="278" spans="1:16" x14ac:dyDescent="0.2">
      <c r="A278" s="15">
        <v>3321</v>
      </c>
      <c r="B278" s="1" t="s">
        <v>187</v>
      </c>
      <c r="C278" s="1">
        <v>3900</v>
      </c>
      <c r="D278" s="1">
        <v>0</v>
      </c>
      <c r="E278" s="1">
        <v>2750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709.34</v>
      </c>
      <c r="L278" s="1">
        <v>0</v>
      </c>
      <c r="M278" s="1">
        <v>0</v>
      </c>
      <c r="N278" s="1">
        <v>0</v>
      </c>
      <c r="O278" s="1">
        <v>0</v>
      </c>
      <c r="P278" s="1">
        <v>5940.66</v>
      </c>
    </row>
    <row r="279" spans="1:16" x14ac:dyDescent="0.2">
      <c r="A279" s="15">
        <v>3395</v>
      </c>
      <c r="B279" s="1" t="s">
        <v>188</v>
      </c>
      <c r="C279" s="1">
        <v>4335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336.46</v>
      </c>
      <c r="L279" s="1">
        <v>0</v>
      </c>
      <c r="M279" s="1">
        <v>0</v>
      </c>
      <c r="N279" s="1">
        <v>0</v>
      </c>
      <c r="O279" s="1">
        <v>0</v>
      </c>
      <c r="P279" s="1">
        <v>3998.54</v>
      </c>
    </row>
    <row r="280" spans="1:16" x14ac:dyDescent="0.2">
      <c r="A280" s="15">
        <v>3489</v>
      </c>
      <c r="B280" s="1" t="s">
        <v>189</v>
      </c>
      <c r="C280" s="1">
        <v>9240</v>
      </c>
      <c r="D280" s="1">
        <v>0</v>
      </c>
      <c r="E280" s="1">
        <v>2600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1817.92</v>
      </c>
      <c r="L280" s="1">
        <v>0</v>
      </c>
      <c r="M280" s="1">
        <v>0</v>
      </c>
      <c r="N280" s="1">
        <v>0</v>
      </c>
      <c r="O280" s="1">
        <v>0</v>
      </c>
      <c r="P280" s="1">
        <v>10022.08</v>
      </c>
    </row>
    <row r="281" spans="1:16" x14ac:dyDescent="0.2">
      <c r="A281" s="15">
        <v>3630</v>
      </c>
      <c r="B281" s="1" t="s">
        <v>190</v>
      </c>
      <c r="C281" s="1">
        <v>4545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359.31</v>
      </c>
      <c r="L281" s="1">
        <v>0</v>
      </c>
      <c r="M281" s="1">
        <v>0</v>
      </c>
      <c r="N281" s="1">
        <v>0</v>
      </c>
      <c r="O281" s="1">
        <v>0</v>
      </c>
      <c r="P281" s="1">
        <v>4185.6899999999996</v>
      </c>
    </row>
    <row r="282" spans="1:16" x14ac:dyDescent="0.2">
      <c r="A282" s="15">
        <v>3720</v>
      </c>
      <c r="B282" s="1" t="s">
        <v>191</v>
      </c>
      <c r="C282" s="1">
        <v>3500.1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120.52</v>
      </c>
      <c r="L282" s="1">
        <v>0</v>
      </c>
      <c r="M282" s="1">
        <v>0</v>
      </c>
      <c r="N282" s="1">
        <v>0</v>
      </c>
      <c r="O282" s="1">
        <v>0</v>
      </c>
      <c r="P282" s="1">
        <v>3379.58</v>
      </c>
    </row>
    <row r="283" spans="1:16" x14ac:dyDescent="0.2">
      <c r="A283" s="15">
        <v>3722</v>
      </c>
      <c r="B283" s="1" t="s">
        <v>192</v>
      </c>
      <c r="C283" s="1">
        <v>3500.1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120.52</v>
      </c>
      <c r="L283" s="1">
        <v>0</v>
      </c>
      <c r="M283" s="1">
        <v>0</v>
      </c>
      <c r="N283" s="1">
        <v>0</v>
      </c>
      <c r="O283" s="1">
        <v>0</v>
      </c>
      <c r="P283" s="1">
        <v>3379.58</v>
      </c>
    </row>
    <row r="284" spans="1:16" x14ac:dyDescent="0.2">
      <c r="A284" s="15">
        <v>3727</v>
      </c>
      <c r="B284" s="1" t="s">
        <v>193</v>
      </c>
      <c r="C284" s="1">
        <v>4999.95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421.91</v>
      </c>
      <c r="L284" s="1">
        <v>0</v>
      </c>
      <c r="M284" s="1">
        <v>0</v>
      </c>
      <c r="N284" s="1">
        <v>0</v>
      </c>
      <c r="O284" s="1">
        <v>0</v>
      </c>
      <c r="P284" s="1">
        <v>4578.04</v>
      </c>
    </row>
    <row r="285" spans="1:16" x14ac:dyDescent="0.2">
      <c r="A285" s="15">
        <v>3768</v>
      </c>
      <c r="B285" s="1" t="s">
        <v>194</v>
      </c>
      <c r="C285" s="1">
        <v>7360.05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861.01</v>
      </c>
      <c r="L285" s="1">
        <v>0</v>
      </c>
      <c r="M285" s="1">
        <v>0</v>
      </c>
      <c r="N285" s="1">
        <v>0</v>
      </c>
      <c r="O285" s="1">
        <v>0</v>
      </c>
      <c r="P285" s="1">
        <v>6499.04</v>
      </c>
    </row>
    <row r="286" spans="1:16" s="5" customFormat="1" x14ac:dyDescent="0.2">
      <c r="A286" s="15">
        <v>3781</v>
      </c>
      <c r="B286" s="1" t="s">
        <v>195</v>
      </c>
      <c r="C286" s="1">
        <v>4910.1000000000004</v>
      </c>
      <c r="D286" s="1">
        <v>0</v>
      </c>
      <c r="E286" s="1">
        <v>1500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664.72</v>
      </c>
      <c r="L286" s="1">
        <v>0</v>
      </c>
      <c r="M286" s="1">
        <v>0</v>
      </c>
      <c r="N286" s="1">
        <v>0</v>
      </c>
      <c r="O286" s="1">
        <v>0</v>
      </c>
      <c r="P286" s="1">
        <v>5745.38</v>
      </c>
    </row>
    <row r="287" spans="1:16" x14ac:dyDescent="0.2">
      <c r="A287" s="13" t="s">
        <v>34</v>
      </c>
      <c r="B287" s="5"/>
      <c r="C287" s="5" t="s">
        <v>35</v>
      </c>
      <c r="D287" s="5" t="s">
        <v>35</v>
      </c>
      <c r="E287" s="5" t="s">
        <v>35</v>
      </c>
      <c r="F287" s="5" t="s">
        <v>35</v>
      </c>
      <c r="G287" s="5" t="s">
        <v>35</v>
      </c>
      <c r="H287" s="5" t="s">
        <v>35</v>
      </c>
      <c r="I287" s="5" t="s">
        <v>35</v>
      </c>
      <c r="J287" s="5" t="s">
        <v>35</v>
      </c>
      <c r="K287" s="5" t="s">
        <v>35</v>
      </c>
      <c r="L287" s="5" t="s">
        <v>35</v>
      </c>
      <c r="M287" s="5" t="s">
        <v>35</v>
      </c>
      <c r="N287" s="5" t="s">
        <v>35</v>
      </c>
      <c r="O287" s="5" t="s">
        <v>35</v>
      </c>
      <c r="P287" s="5" t="s">
        <v>35</v>
      </c>
    </row>
    <row r="288" spans="1:16" x14ac:dyDescent="0.2">
      <c r="C288" s="14">
        <v>111695.4</v>
      </c>
      <c r="D288" s="14">
        <v>0</v>
      </c>
      <c r="E288" s="14">
        <v>9178</v>
      </c>
      <c r="F288" s="14">
        <v>860</v>
      </c>
      <c r="G288" s="14">
        <v>3515.93</v>
      </c>
      <c r="H288" s="14">
        <v>1200</v>
      </c>
      <c r="I288" s="14">
        <v>0</v>
      </c>
      <c r="J288" s="14">
        <v>0</v>
      </c>
      <c r="K288" s="14">
        <v>14192.25</v>
      </c>
      <c r="L288" s="14">
        <v>292.89999999999998</v>
      </c>
      <c r="M288" s="14">
        <v>0</v>
      </c>
      <c r="N288" s="14">
        <v>0</v>
      </c>
      <c r="O288" s="14">
        <v>0</v>
      </c>
      <c r="P288" s="14">
        <v>111964.18</v>
      </c>
    </row>
    <row r="289" spans="1:16" ht="15" x14ac:dyDescent="0.25">
      <c r="A289" s="6"/>
      <c r="B289" s="18" t="s">
        <v>826</v>
      </c>
      <c r="C289" s="19"/>
      <c r="D289" s="19"/>
      <c r="E289" s="19"/>
    </row>
    <row r="290" spans="1:16" ht="18" x14ac:dyDescent="0.2">
      <c r="A290" s="20" t="s">
        <v>0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ht="15" x14ac:dyDescent="0.2">
      <c r="A291" s="21" t="s">
        <v>827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 ht="12.75" x14ac:dyDescent="0.2">
      <c r="A292" s="17" t="s">
        <v>1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2">
      <c r="B293" s="4"/>
    </row>
    <row r="296" spans="1:16" ht="34.5" thickBot="1" x14ac:dyDescent="0.25">
      <c r="A296" s="7" t="s">
        <v>829</v>
      </c>
      <c r="B296" s="8" t="s">
        <v>2</v>
      </c>
      <c r="C296" s="8" t="s">
        <v>3</v>
      </c>
      <c r="D296" s="8" t="s">
        <v>4</v>
      </c>
      <c r="E296" s="8" t="s">
        <v>5</v>
      </c>
      <c r="F296" s="8" t="s">
        <v>6</v>
      </c>
      <c r="G296" s="8" t="s">
        <v>7</v>
      </c>
      <c r="H296" s="8" t="s">
        <v>8</v>
      </c>
      <c r="I296" s="8" t="s">
        <v>9</v>
      </c>
      <c r="J296" s="8" t="s">
        <v>10</v>
      </c>
      <c r="K296" s="8" t="s">
        <v>11</v>
      </c>
      <c r="L296" s="8" t="s">
        <v>12</v>
      </c>
      <c r="M296" s="8" t="s">
        <v>13</v>
      </c>
      <c r="N296" s="8" t="s">
        <v>14</v>
      </c>
      <c r="O296" s="8" t="s">
        <v>15</v>
      </c>
      <c r="P296" s="9" t="s">
        <v>16</v>
      </c>
    </row>
    <row r="297" spans="1:16" ht="12" thickTop="1" x14ac:dyDescent="0.2"/>
    <row r="298" spans="1:16" x14ac:dyDescent="0.2">
      <c r="A298" s="11" t="s">
        <v>828</v>
      </c>
    </row>
    <row r="299" spans="1:16" x14ac:dyDescent="0.2">
      <c r="A299" s="11" t="s">
        <v>17</v>
      </c>
    </row>
    <row r="301" spans="1:16" x14ac:dyDescent="0.2">
      <c r="A301" s="10" t="s">
        <v>196</v>
      </c>
    </row>
    <row r="302" spans="1:16" x14ac:dyDescent="0.2">
      <c r="A302" s="15">
        <v>1543</v>
      </c>
      <c r="B302" s="1" t="s">
        <v>197</v>
      </c>
      <c r="C302" s="1">
        <v>5310</v>
      </c>
      <c r="D302" s="1">
        <v>0</v>
      </c>
      <c r="E302" s="1">
        <v>0</v>
      </c>
      <c r="F302" s="1">
        <v>110</v>
      </c>
      <c r="G302" s="1">
        <v>574.95000000000005</v>
      </c>
      <c r="H302" s="1">
        <v>1150</v>
      </c>
      <c r="I302" s="1">
        <v>0</v>
      </c>
      <c r="J302" s="1">
        <v>0</v>
      </c>
      <c r="K302" s="1">
        <v>590.33000000000004</v>
      </c>
      <c r="L302" s="1">
        <v>63.1</v>
      </c>
      <c r="M302" s="1">
        <v>0</v>
      </c>
      <c r="N302" s="1">
        <v>0</v>
      </c>
      <c r="O302" s="1">
        <v>0</v>
      </c>
      <c r="P302" s="1">
        <v>6491.52</v>
      </c>
    </row>
    <row r="303" spans="1:16" x14ac:dyDescent="0.2">
      <c r="A303" s="15">
        <v>1561</v>
      </c>
      <c r="B303" s="1" t="s">
        <v>198</v>
      </c>
      <c r="C303" s="1">
        <v>5745</v>
      </c>
      <c r="D303" s="1">
        <v>0</v>
      </c>
      <c r="E303" s="1">
        <v>0</v>
      </c>
      <c r="F303" s="1">
        <v>110</v>
      </c>
      <c r="G303" s="1">
        <v>666.54</v>
      </c>
      <c r="H303" s="1">
        <v>650</v>
      </c>
      <c r="I303" s="1">
        <v>0</v>
      </c>
      <c r="J303" s="1">
        <v>0</v>
      </c>
      <c r="K303" s="1">
        <v>684.69</v>
      </c>
      <c r="L303" s="1">
        <v>67.45</v>
      </c>
      <c r="M303" s="1">
        <v>0</v>
      </c>
      <c r="N303" s="1">
        <v>0</v>
      </c>
      <c r="O303" s="1">
        <v>0</v>
      </c>
      <c r="P303" s="1">
        <v>6419.4</v>
      </c>
    </row>
    <row r="304" spans="1:16" x14ac:dyDescent="0.2">
      <c r="A304" s="15">
        <v>2640</v>
      </c>
      <c r="B304" s="1" t="s">
        <v>199</v>
      </c>
      <c r="C304" s="1">
        <v>14880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2501.04</v>
      </c>
      <c r="L304" s="1">
        <v>0</v>
      </c>
      <c r="M304" s="1">
        <v>0</v>
      </c>
      <c r="N304" s="1">
        <v>0</v>
      </c>
      <c r="O304" s="1">
        <v>0</v>
      </c>
      <c r="P304" s="1">
        <v>12378.96</v>
      </c>
    </row>
    <row r="305" spans="1:16" x14ac:dyDescent="0.2">
      <c r="A305" s="15">
        <v>2667</v>
      </c>
      <c r="B305" s="1" t="s">
        <v>200</v>
      </c>
      <c r="C305" s="1">
        <v>6000</v>
      </c>
      <c r="D305" s="1">
        <v>0</v>
      </c>
      <c r="E305" s="1">
        <v>0</v>
      </c>
      <c r="F305" s="1">
        <v>80</v>
      </c>
      <c r="G305" s="1">
        <v>0</v>
      </c>
      <c r="H305" s="1">
        <v>0</v>
      </c>
      <c r="I305" s="1">
        <v>0</v>
      </c>
      <c r="J305" s="1">
        <v>0</v>
      </c>
      <c r="K305" s="1">
        <v>605.57000000000005</v>
      </c>
      <c r="L305" s="1">
        <v>0</v>
      </c>
      <c r="M305" s="1">
        <v>0</v>
      </c>
      <c r="N305" s="1">
        <v>0</v>
      </c>
      <c r="O305" s="1">
        <v>0</v>
      </c>
      <c r="P305" s="1">
        <v>5474.43</v>
      </c>
    </row>
    <row r="306" spans="1:16" x14ac:dyDescent="0.2">
      <c r="A306" s="15">
        <v>3241</v>
      </c>
      <c r="B306" s="1" t="s">
        <v>201</v>
      </c>
      <c r="C306" s="1">
        <v>5000.1000000000004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421.93</v>
      </c>
      <c r="L306" s="1">
        <v>0</v>
      </c>
      <c r="M306" s="1">
        <v>0</v>
      </c>
      <c r="N306" s="1">
        <v>0</v>
      </c>
      <c r="O306" s="1">
        <v>0</v>
      </c>
      <c r="P306" s="1">
        <v>4578.17</v>
      </c>
    </row>
    <row r="307" spans="1:16" x14ac:dyDescent="0.2">
      <c r="A307" s="15">
        <v>3274</v>
      </c>
      <c r="B307" s="1" t="s">
        <v>202</v>
      </c>
      <c r="C307" s="1">
        <v>8254.9500000000007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1052.1600000000001</v>
      </c>
      <c r="L307" s="1">
        <v>0</v>
      </c>
      <c r="M307" s="1">
        <v>0</v>
      </c>
      <c r="N307" s="1">
        <v>0</v>
      </c>
      <c r="O307" s="1">
        <v>0</v>
      </c>
      <c r="P307" s="1">
        <v>7202.79</v>
      </c>
    </row>
    <row r="308" spans="1:16" x14ac:dyDescent="0.2">
      <c r="A308" s="13" t="s">
        <v>34</v>
      </c>
      <c r="B308" s="5"/>
      <c r="C308" s="5" t="s">
        <v>35</v>
      </c>
      <c r="D308" s="5" t="s">
        <v>35</v>
      </c>
      <c r="E308" s="5" t="s">
        <v>35</v>
      </c>
      <c r="F308" s="5" t="s">
        <v>35</v>
      </c>
      <c r="G308" s="5" t="s">
        <v>35</v>
      </c>
      <c r="H308" s="5" t="s">
        <v>35</v>
      </c>
      <c r="I308" s="5" t="s">
        <v>35</v>
      </c>
      <c r="J308" s="5" t="s">
        <v>35</v>
      </c>
      <c r="K308" s="5" t="s">
        <v>35</v>
      </c>
      <c r="L308" s="5" t="s">
        <v>35</v>
      </c>
      <c r="M308" s="5" t="s">
        <v>35</v>
      </c>
      <c r="N308" s="5" t="s">
        <v>35</v>
      </c>
      <c r="O308" s="5" t="s">
        <v>35</v>
      </c>
      <c r="P308" s="5" t="s">
        <v>35</v>
      </c>
    </row>
    <row r="309" spans="1:16" x14ac:dyDescent="0.2">
      <c r="C309" s="14">
        <v>45190.05</v>
      </c>
      <c r="D309" s="14">
        <v>0</v>
      </c>
      <c r="E309" s="14">
        <v>0</v>
      </c>
      <c r="F309" s="14">
        <v>300</v>
      </c>
      <c r="G309" s="14">
        <v>1241.49</v>
      </c>
      <c r="H309" s="14">
        <v>1800</v>
      </c>
      <c r="I309" s="14">
        <v>0</v>
      </c>
      <c r="J309" s="14">
        <v>0</v>
      </c>
      <c r="K309" s="14">
        <v>5855.72</v>
      </c>
      <c r="L309" s="14">
        <v>130.55000000000001</v>
      </c>
      <c r="M309" s="14">
        <v>0</v>
      </c>
      <c r="N309" s="14">
        <v>0</v>
      </c>
      <c r="O309" s="14">
        <v>0</v>
      </c>
      <c r="P309" s="14">
        <v>42545.27</v>
      </c>
    </row>
    <row r="310" spans="1:16" ht="15" x14ac:dyDescent="0.25">
      <c r="A310" s="6"/>
      <c r="B310" s="18" t="s">
        <v>826</v>
      </c>
      <c r="C310" s="19"/>
      <c r="D310" s="19"/>
      <c r="E310" s="19"/>
    </row>
    <row r="311" spans="1:16" ht="18" x14ac:dyDescent="0.2">
      <c r="A311" s="20" t="s">
        <v>0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5" x14ac:dyDescent="0.2">
      <c r="A312" s="21" t="s">
        <v>827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ht="12.75" x14ac:dyDescent="0.2">
      <c r="A313" s="17" t="s">
        <v>1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x14ac:dyDescent="0.2">
      <c r="B314" s="4"/>
    </row>
    <row r="317" spans="1:16" ht="34.5" thickBot="1" x14ac:dyDescent="0.25">
      <c r="A317" s="7" t="s">
        <v>829</v>
      </c>
      <c r="B317" s="8" t="s">
        <v>2</v>
      </c>
      <c r="C317" s="8" t="s">
        <v>3</v>
      </c>
      <c r="D317" s="8" t="s">
        <v>4</v>
      </c>
      <c r="E317" s="8" t="s">
        <v>5</v>
      </c>
      <c r="F317" s="8" t="s">
        <v>6</v>
      </c>
      <c r="G317" s="8" t="s">
        <v>7</v>
      </c>
      <c r="H317" s="8" t="s">
        <v>8</v>
      </c>
      <c r="I317" s="8" t="s">
        <v>9</v>
      </c>
      <c r="J317" s="8" t="s">
        <v>10</v>
      </c>
      <c r="K317" s="8" t="s">
        <v>11</v>
      </c>
      <c r="L317" s="8" t="s">
        <v>12</v>
      </c>
      <c r="M317" s="8" t="s">
        <v>13</v>
      </c>
      <c r="N317" s="8" t="s">
        <v>14</v>
      </c>
      <c r="O317" s="8" t="s">
        <v>15</v>
      </c>
      <c r="P317" s="9" t="s">
        <v>16</v>
      </c>
    </row>
    <row r="318" spans="1:16" ht="12" thickTop="1" x14ac:dyDescent="0.2"/>
    <row r="319" spans="1:16" x14ac:dyDescent="0.2">
      <c r="A319" s="11" t="s">
        <v>828</v>
      </c>
    </row>
    <row r="320" spans="1:16" x14ac:dyDescent="0.2">
      <c r="A320" s="11" t="s">
        <v>17</v>
      </c>
    </row>
    <row r="321" spans="1:16" s="5" customForma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">
      <c r="A322" s="10" t="s">
        <v>203</v>
      </c>
    </row>
    <row r="323" spans="1:16" x14ac:dyDescent="0.2">
      <c r="A323" s="15">
        <v>1618</v>
      </c>
      <c r="B323" s="1" t="s">
        <v>204</v>
      </c>
      <c r="C323" s="1">
        <v>6435</v>
      </c>
      <c r="D323" s="1">
        <v>0</v>
      </c>
      <c r="E323" s="1">
        <v>0</v>
      </c>
      <c r="F323" s="1">
        <v>110</v>
      </c>
      <c r="G323" s="1">
        <v>834.06</v>
      </c>
      <c r="H323" s="1">
        <v>0</v>
      </c>
      <c r="I323" s="1">
        <v>0</v>
      </c>
      <c r="J323" s="1">
        <v>0</v>
      </c>
      <c r="K323" s="1">
        <v>865.07</v>
      </c>
      <c r="L323" s="1">
        <v>74.349999999999994</v>
      </c>
      <c r="M323" s="1">
        <v>0</v>
      </c>
      <c r="N323" s="1">
        <v>0</v>
      </c>
      <c r="O323" s="1">
        <v>0</v>
      </c>
      <c r="P323" s="1">
        <v>6439.64</v>
      </c>
    </row>
    <row r="324" spans="1:16" x14ac:dyDescent="0.2">
      <c r="A324" s="15">
        <v>1976</v>
      </c>
      <c r="B324" s="1" t="s">
        <v>205</v>
      </c>
      <c r="C324" s="1">
        <v>3900</v>
      </c>
      <c r="D324" s="1">
        <v>0</v>
      </c>
      <c r="E324" s="1">
        <v>0</v>
      </c>
      <c r="F324" s="1">
        <v>95</v>
      </c>
      <c r="G324" s="1">
        <v>0</v>
      </c>
      <c r="H324" s="1">
        <v>0</v>
      </c>
      <c r="I324" s="1">
        <v>0</v>
      </c>
      <c r="J324" s="1">
        <v>0</v>
      </c>
      <c r="K324" s="1">
        <v>299.47000000000003</v>
      </c>
      <c r="L324" s="1">
        <v>0</v>
      </c>
      <c r="M324" s="1">
        <v>0</v>
      </c>
      <c r="N324" s="1">
        <v>0</v>
      </c>
      <c r="O324" s="1">
        <v>0</v>
      </c>
      <c r="P324" s="1">
        <v>3695.53</v>
      </c>
    </row>
    <row r="325" spans="1:16" x14ac:dyDescent="0.2">
      <c r="A325" s="15">
        <v>2449</v>
      </c>
      <c r="B325" s="1" t="s">
        <v>206</v>
      </c>
      <c r="C325" s="1">
        <v>4365</v>
      </c>
      <c r="D325" s="1">
        <v>0</v>
      </c>
      <c r="E325" s="1">
        <v>0</v>
      </c>
      <c r="F325" s="1">
        <v>95</v>
      </c>
      <c r="G325" s="1">
        <v>0</v>
      </c>
      <c r="H325" s="1">
        <v>0</v>
      </c>
      <c r="I325" s="1">
        <v>0</v>
      </c>
      <c r="J325" s="1">
        <v>0</v>
      </c>
      <c r="K325" s="1">
        <v>350.06</v>
      </c>
      <c r="L325" s="1">
        <v>0</v>
      </c>
      <c r="M325" s="1">
        <v>0</v>
      </c>
      <c r="N325" s="1">
        <v>0</v>
      </c>
      <c r="O325" s="1">
        <v>0</v>
      </c>
      <c r="P325" s="1">
        <v>4109.9399999999996</v>
      </c>
    </row>
    <row r="326" spans="1:16" x14ac:dyDescent="0.2">
      <c r="A326" s="15">
        <v>2774</v>
      </c>
      <c r="B326" s="1" t="s">
        <v>207</v>
      </c>
      <c r="C326" s="1">
        <v>2125.5</v>
      </c>
      <c r="D326" s="1">
        <v>0</v>
      </c>
      <c r="E326" s="1">
        <v>200</v>
      </c>
      <c r="F326" s="1">
        <v>80</v>
      </c>
      <c r="G326" s="1">
        <v>0</v>
      </c>
      <c r="H326" s="1">
        <v>0</v>
      </c>
      <c r="I326" s="1">
        <v>0</v>
      </c>
      <c r="J326" s="1">
        <v>-20.59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2426.09</v>
      </c>
    </row>
    <row r="327" spans="1:16" x14ac:dyDescent="0.2">
      <c r="A327" s="15">
        <v>3039</v>
      </c>
      <c r="B327" s="1" t="s">
        <v>208</v>
      </c>
      <c r="C327" s="1">
        <v>4335</v>
      </c>
      <c r="D327" s="1">
        <v>0</v>
      </c>
      <c r="E327" s="1">
        <v>0</v>
      </c>
      <c r="F327" s="1">
        <v>80</v>
      </c>
      <c r="G327" s="1">
        <v>0</v>
      </c>
      <c r="H327" s="1">
        <v>0</v>
      </c>
      <c r="I327" s="1">
        <v>0</v>
      </c>
      <c r="J327" s="1">
        <v>0</v>
      </c>
      <c r="K327" s="1">
        <v>345.17</v>
      </c>
      <c r="L327" s="1">
        <v>0</v>
      </c>
      <c r="M327" s="1">
        <v>0</v>
      </c>
      <c r="N327" s="1">
        <v>0</v>
      </c>
      <c r="O327" s="1">
        <v>0</v>
      </c>
      <c r="P327" s="1">
        <v>4069.83</v>
      </c>
    </row>
    <row r="328" spans="1:16" x14ac:dyDescent="0.2">
      <c r="A328" s="15">
        <v>3251</v>
      </c>
      <c r="B328" s="1" t="s">
        <v>209</v>
      </c>
      <c r="C328" s="1">
        <v>9909.9</v>
      </c>
      <c r="D328" s="1">
        <v>0</v>
      </c>
      <c r="E328" s="1">
        <v>2000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1832.85</v>
      </c>
      <c r="L328" s="1">
        <v>0</v>
      </c>
      <c r="M328" s="1">
        <v>0</v>
      </c>
      <c r="N328" s="1">
        <v>0</v>
      </c>
      <c r="O328" s="1">
        <v>0</v>
      </c>
      <c r="P328" s="1">
        <v>10077.049999999999</v>
      </c>
    </row>
    <row r="329" spans="1:16" x14ac:dyDescent="0.2">
      <c r="A329" s="15">
        <v>3480</v>
      </c>
      <c r="B329" s="1" t="s">
        <v>210</v>
      </c>
      <c r="C329" s="1">
        <v>2289.9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-42.48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2332.38</v>
      </c>
    </row>
    <row r="330" spans="1:16" x14ac:dyDescent="0.2">
      <c r="A330" s="15">
        <v>3771</v>
      </c>
      <c r="B330" s="1" t="s">
        <v>211</v>
      </c>
      <c r="C330" s="1">
        <v>5510.1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503.53</v>
      </c>
      <c r="L330" s="1">
        <v>0</v>
      </c>
      <c r="M330" s="1">
        <v>0</v>
      </c>
      <c r="N330" s="1">
        <v>0</v>
      </c>
      <c r="O330" s="1">
        <v>0</v>
      </c>
      <c r="P330" s="1">
        <v>5006.57</v>
      </c>
    </row>
    <row r="331" spans="1:16" s="5" customFormat="1" x14ac:dyDescent="0.2">
      <c r="A331" s="15">
        <v>3784</v>
      </c>
      <c r="B331" s="1" t="s">
        <v>212</v>
      </c>
      <c r="C331" s="1">
        <v>4910.1000000000004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407.53</v>
      </c>
      <c r="L331" s="1">
        <v>0</v>
      </c>
      <c r="M331" s="1">
        <v>0</v>
      </c>
      <c r="N331" s="1">
        <v>0</v>
      </c>
      <c r="O331" s="1">
        <v>0</v>
      </c>
      <c r="P331" s="1">
        <v>4502.57</v>
      </c>
    </row>
    <row r="332" spans="1:16" x14ac:dyDescent="0.2">
      <c r="A332" s="13" t="s">
        <v>34</v>
      </c>
      <c r="B332" s="5"/>
      <c r="C332" s="5" t="s">
        <v>35</v>
      </c>
      <c r="D332" s="5" t="s">
        <v>35</v>
      </c>
      <c r="E332" s="5" t="s">
        <v>35</v>
      </c>
      <c r="F332" s="5" t="s">
        <v>35</v>
      </c>
      <c r="G332" s="5" t="s">
        <v>35</v>
      </c>
      <c r="H332" s="5" t="s">
        <v>35</v>
      </c>
      <c r="I332" s="5" t="s">
        <v>35</v>
      </c>
      <c r="J332" s="5" t="s">
        <v>35</v>
      </c>
      <c r="K332" s="5" t="s">
        <v>35</v>
      </c>
      <c r="L332" s="5" t="s">
        <v>35</v>
      </c>
      <c r="M332" s="5" t="s">
        <v>35</v>
      </c>
      <c r="N332" s="5" t="s">
        <v>35</v>
      </c>
      <c r="O332" s="5" t="s">
        <v>35</v>
      </c>
      <c r="P332" s="5" t="s">
        <v>35</v>
      </c>
    </row>
    <row r="333" spans="1:16" x14ac:dyDescent="0.2">
      <c r="C333" s="14">
        <v>43780.5</v>
      </c>
      <c r="D333" s="14">
        <v>0</v>
      </c>
      <c r="E333" s="14">
        <v>2200</v>
      </c>
      <c r="F333" s="14">
        <v>460</v>
      </c>
      <c r="G333" s="14">
        <v>834.06</v>
      </c>
      <c r="H333" s="14">
        <v>0</v>
      </c>
      <c r="I333" s="14">
        <v>0</v>
      </c>
      <c r="J333" s="14">
        <v>-63.07</v>
      </c>
      <c r="K333" s="14">
        <v>4603.68</v>
      </c>
      <c r="L333" s="14">
        <v>74.349999999999994</v>
      </c>
      <c r="M333" s="14">
        <v>0</v>
      </c>
      <c r="N333" s="14">
        <v>0</v>
      </c>
      <c r="O333" s="14">
        <v>0</v>
      </c>
      <c r="P333" s="14">
        <v>42659.6</v>
      </c>
    </row>
    <row r="334" spans="1:16" ht="15" x14ac:dyDescent="0.25">
      <c r="A334" s="6"/>
      <c r="B334" s="18" t="s">
        <v>826</v>
      </c>
      <c r="C334" s="19"/>
      <c r="D334" s="19"/>
      <c r="E334" s="19"/>
    </row>
    <row r="335" spans="1:16" ht="18" x14ac:dyDescent="0.2">
      <c r="A335" s="20" t="s">
        <v>0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ht="15" x14ac:dyDescent="0.2">
      <c r="A336" s="21" t="s">
        <v>827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ht="12.75" x14ac:dyDescent="0.2">
      <c r="A337" s="17" t="s">
        <v>1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x14ac:dyDescent="0.2">
      <c r="B338" s="4"/>
    </row>
    <row r="341" spans="1:16" ht="34.5" thickBot="1" x14ac:dyDescent="0.25">
      <c r="A341" s="7" t="s">
        <v>829</v>
      </c>
      <c r="B341" s="8" t="s">
        <v>2</v>
      </c>
      <c r="C341" s="8" t="s">
        <v>3</v>
      </c>
      <c r="D341" s="8" t="s">
        <v>4</v>
      </c>
      <c r="E341" s="8" t="s">
        <v>5</v>
      </c>
      <c r="F341" s="8" t="s">
        <v>6</v>
      </c>
      <c r="G341" s="8" t="s">
        <v>7</v>
      </c>
      <c r="H341" s="8" t="s">
        <v>8</v>
      </c>
      <c r="I341" s="8" t="s">
        <v>9</v>
      </c>
      <c r="J341" s="8" t="s">
        <v>10</v>
      </c>
      <c r="K341" s="8" t="s">
        <v>11</v>
      </c>
      <c r="L341" s="8" t="s">
        <v>12</v>
      </c>
      <c r="M341" s="8" t="s">
        <v>13</v>
      </c>
      <c r="N341" s="8" t="s">
        <v>14</v>
      </c>
      <c r="O341" s="8" t="s">
        <v>15</v>
      </c>
      <c r="P341" s="9" t="s">
        <v>16</v>
      </c>
    </row>
    <row r="342" spans="1:16" ht="12" thickTop="1" x14ac:dyDescent="0.2"/>
    <row r="343" spans="1:16" x14ac:dyDescent="0.2">
      <c r="A343" s="11" t="s">
        <v>828</v>
      </c>
    </row>
    <row r="344" spans="1:16" x14ac:dyDescent="0.2">
      <c r="A344" s="11" t="s">
        <v>17</v>
      </c>
    </row>
    <row r="346" spans="1:16" x14ac:dyDescent="0.2">
      <c r="A346" s="10" t="s">
        <v>213</v>
      </c>
    </row>
    <row r="347" spans="1:16" x14ac:dyDescent="0.2">
      <c r="A347" s="15">
        <v>2376</v>
      </c>
      <c r="B347" s="1" t="s">
        <v>214</v>
      </c>
      <c r="C347" s="1">
        <v>3390</v>
      </c>
      <c r="D347" s="1">
        <v>0</v>
      </c>
      <c r="E347" s="1">
        <v>3800</v>
      </c>
      <c r="F347" s="1">
        <v>95</v>
      </c>
      <c r="G347" s="1">
        <v>0</v>
      </c>
      <c r="H347" s="1">
        <v>0</v>
      </c>
      <c r="I347" s="1">
        <v>0</v>
      </c>
      <c r="J347" s="1">
        <v>0</v>
      </c>
      <c r="K347" s="1">
        <v>844.98</v>
      </c>
      <c r="L347" s="1">
        <v>0</v>
      </c>
      <c r="M347" s="1">
        <v>0</v>
      </c>
      <c r="N347" s="1">
        <v>0</v>
      </c>
      <c r="O347" s="1">
        <v>0</v>
      </c>
      <c r="P347" s="1">
        <v>6440.02</v>
      </c>
    </row>
    <row r="348" spans="1:16" x14ac:dyDescent="0.2">
      <c r="A348" s="15">
        <v>2450</v>
      </c>
      <c r="B348" s="1" t="s">
        <v>215</v>
      </c>
      <c r="C348" s="1">
        <v>3195</v>
      </c>
      <c r="D348" s="1">
        <v>0</v>
      </c>
      <c r="E348" s="1">
        <v>0</v>
      </c>
      <c r="F348" s="1">
        <v>95</v>
      </c>
      <c r="G348" s="1">
        <v>0</v>
      </c>
      <c r="H348" s="1">
        <v>0</v>
      </c>
      <c r="I348" s="1">
        <v>0</v>
      </c>
      <c r="J348" s="1">
        <v>0</v>
      </c>
      <c r="K348" s="1">
        <v>97.66</v>
      </c>
      <c r="L348" s="1">
        <v>0</v>
      </c>
      <c r="M348" s="1">
        <v>0</v>
      </c>
      <c r="N348" s="1">
        <v>0</v>
      </c>
      <c r="O348" s="1">
        <v>0</v>
      </c>
      <c r="P348" s="1">
        <v>3192.34</v>
      </c>
    </row>
    <row r="349" spans="1:16" x14ac:dyDescent="0.2">
      <c r="A349" s="15">
        <v>2668</v>
      </c>
      <c r="B349" s="1" t="s">
        <v>216</v>
      </c>
      <c r="C349" s="1">
        <v>5925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0</v>
      </c>
      <c r="K349" s="1">
        <v>592.13</v>
      </c>
      <c r="L349" s="1">
        <v>0</v>
      </c>
      <c r="M349" s="1">
        <v>0</v>
      </c>
      <c r="N349" s="1">
        <v>0</v>
      </c>
      <c r="O349" s="1">
        <v>0</v>
      </c>
      <c r="P349" s="1">
        <v>5412.87</v>
      </c>
    </row>
    <row r="350" spans="1:16" x14ac:dyDescent="0.2">
      <c r="A350" s="15">
        <v>3065</v>
      </c>
      <c r="B350" s="1" t="s">
        <v>217</v>
      </c>
      <c r="C350" s="1">
        <v>2655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10.3</v>
      </c>
      <c r="L350" s="1">
        <v>0</v>
      </c>
      <c r="M350" s="1">
        <v>0</v>
      </c>
      <c r="N350" s="1">
        <v>0</v>
      </c>
      <c r="O350" s="1">
        <v>0</v>
      </c>
      <c r="P350" s="1">
        <v>2644.7</v>
      </c>
    </row>
    <row r="351" spans="1:16" x14ac:dyDescent="0.2">
      <c r="A351" s="15">
        <v>3284</v>
      </c>
      <c r="B351" s="1" t="s">
        <v>218</v>
      </c>
      <c r="C351" s="1">
        <v>7209.9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828.93</v>
      </c>
      <c r="L351" s="1">
        <v>0</v>
      </c>
      <c r="M351" s="1">
        <v>0</v>
      </c>
      <c r="N351" s="1">
        <v>0</v>
      </c>
      <c r="O351" s="1">
        <v>2883</v>
      </c>
      <c r="P351" s="1">
        <v>3497.97</v>
      </c>
    </row>
    <row r="352" spans="1:16" x14ac:dyDescent="0.2">
      <c r="A352" s="15">
        <v>3638</v>
      </c>
      <c r="B352" s="1" t="s">
        <v>219</v>
      </c>
      <c r="C352" s="1">
        <v>2970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42.57</v>
      </c>
      <c r="L352" s="1">
        <v>0</v>
      </c>
      <c r="M352" s="1">
        <v>0</v>
      </c>
      <c r="N352" s="1">
        <v>0</v>
      </c>
      <c r="O352" s="1">
        <v>0</v>
      </c>
      <c r="P352" s="1">
        <v>2927.43</v>
      </c>
    </row>
    <row r="353" spans="1:16" s="5" customFormat="1" x14ac:dyDescent="0.2">
      <c r="A353" s="13" t="s">
        <v>34</v>
      </c>
      <c r="C353" s="5" t="s">
        <v>35</v>
      </c>
      <c r="D353" s="5" t="s">
        <v>35</v>
      </c>
      <c r="E353" s="5" t="s">
        <v>35</v>
      </c>
      <c r="F353" s="5" t="s">
        <v>35</v>
      </c>
      <c r="G353" s="5" t="s">
        <v>35</v>
      </c>
      <c r="H353" s="5" t="s">
        <v>35</v>
      </c>
      <c r="I353" s="5" t="s">
        <v>35</v>
      </c>
      <c r="J353" s="5" t="s">
        <v>35</v>
      </c>
      <c r="K353" s="5" t="s">
        <v>35</v>
      </c>
      <c r="L353" s="5" t="s">
        <v>35</v>
      </c>
      <c r="M353" s="5" t="s">
        <v>35</v>
      </c>
      <c r="N353" s="5" t="s">
        <v>35</v>
      </c>
      <c r="O353" s="5" t="s">
        <v>35</v>
      </c>
      <c r="P353" s="5" t="s">
        <v>35</v>
      </c>
    </row>
    <row r="354" spans="1:16" x14ac:dyDescent="0.2">
      <c r="C354" s="14">
        <v>25344.9</v>
      </c>
      <c r="D354" s="14">
        <v>0</v>
      </c>
      <c r="E354" s="14">
        <v>3800</v>
      </c>
      <c r="F354" s="14">
        <v>270</v>
      </c>
      <c r="G354" s="14">
        <v>0</v>
      </c>
      <c r="H354" s="14">
        <v>0</v>
      </c>
      <c r="I354" s="14">
        <v>0</v>
      </c>
      <c r="J354" s="14">
        <v>0</v>
      </c>
      <c r="K354" s="14">
        <v>2416.5700000000002</v>
      </c>
      <c r="L354" s="14">
        <v>0</v>
      </c>
      <c r="M354" s="14">
        <v>0</v>
      </c>
      <c r="N354" s="14">
        <v>0</v>
      </c>
      <c r="O354" s="14">
        <v>2883</v>
      </c>
      <c r="P354" s="14">
        <v>24115.33</v>
      </c>
    </row>
    <row r="355" spans="1:16" ht="15" x14ac:dyDescent="0.25">
      <c r="A355" s="6"/>
      <c r="B355" s="18" t="s">
        <v>826</v>
      </c>
      <c r="C355" s="19"/>
      <c r="D355" s="19"/>
      <c r="E355" s="19"/>
    </row>
    <row r="356" spans="1:16" ht="18" x14ac:dyDescent="0.2">
      <c r="A356" s="20" t="s">
        <v>0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ht="15" x14ac:dyDescent="0.2">
      <c r="A357" s="21" t="s">
        <v>827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ht="12.75" x14ac:dyDescent="0.2">
      <c r="A358" s="17" t="s">
        <v>1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x14ac:dyDescent="0.2">
      <c r="B359" s="4"/>
    </row>
    <row r="362" spans="1:16" ht="34.5" thickBot="1" x14ac:dyDescent="0.25">
      <c r="A362" s="7" t="s">
        <v>829</v>
      </c>
      <c r="B362" s="8" t="s">
        <v>2</v>
      </c>
      <c r="C362" s="8" t="s">
        <v>3</v>
      </c>
      <c r="D362" s="8" t="s">
        <v>4</v>
      </c>
      <c r="E362" s="8" t="s">
        <v>5</v>
      </c>
      <c r="F362" s="8" t="s">
        <v>6</v>
      </c>
      <c r="G362" s="8" t="s">
        <v>7</v>
      </c>
      <c r="H362" s="8" t="s">
        <v>8</v>
      </c>
      <c r="I362" s="8" t="s">
        <v>9</v>
      </c>
      <c r="J362" s="8" t="s">
        <v>10</v>
      </c>
      <c r="K362" s="8" t="s">
        <v>11</v>
      </c>
      <c r="L362" s="8" t="s">
        <v>12</v>
      </c>
      <c r="M362" s="8" t="s">
        <v>13</v>
      </c>
      <c r="N362" s="8" t="s">
        <v>14</v>
      </c>
      <c r="O362" s="8" t="s">
        <v>15</v>
      </c>
      <c r="P362" s="9" t="s">
        <v>16</v>
      </c>
    </row>
    <row r="363" spans="1:16" ht="12" thickTop="1" x14ac:dyDescent="0.2"/>
    <row r="364" spans="1:16" x14ac:dyDescent="0.2">
      <c r="A364" s="11" t="s">
        <v>828</v>
      </c>
    </row>
    <row r="365" spans="1:16" x14ac:dyDescent="0.2">
      <c r="A365" s="11" t="s">
        <v>17</v>
      </c>
    </row>
    <row r="367" spans="1:16" x14ac:dyDescent="0.2">
      <c r="A367" s="10" t="s">
        <v>220</v>
      </c>
    </row>
    <row r="368" spans="1:16" x14ac:dyDescent="0.2">
      <c r="A368" s="15">
        <v>80</v>
      </c>
      <c r="B368" s="1" t="s">
        <v>221</v>
      </c>
      <c r="C368" s="1">
        <v>4230</v>
      </c>
      <c r="D368" s="1">
        <v>0</v>
      </c>
      <c r="E368" s="1">
        <v>0</v>
      </c>
      <c r="F368" s="1">
        <v>150</v>
      </c>
      <c r="G368" s="1">
        <v>378.5</v>
      </c>
      <c r="H368" s="1">
        <v>0</v>
      </c>
      <c r="I368" s="1">
        <v>0</v>
      </c>
      <c r="J368" s="1">
        <v>0</v>
      </c>
      <c r="K368" s="1">
        <v>383.28</v>
      </c>
      <c r="L368" s="1">
        <v>52.3</v>
      </c>
      <c r="M368" s="1">
        <v>0</v>
      </c>
      <c r="N368" s="1">
        <v>0</v>
      </c>
      <c r="O368" s="1">
        <v>0</v>
      </c>
      <c r="P368" s="1">
        <v>4322.92</v>
      </c>
    </row>
    <row r="369" spans="1:16" x14ac:dyDescent="0.2">
      <c r="A369" s="15">
        <v>837</v>
      </c>
      <c r="B369" s="1" t="s">
        <v>222</v>
      </c>
      <c r="C369" s="1">
        <v>8815.0499999999993</v>
      </c>
      <c r="D369" s="1">
        <v>0</v>
      </c>
      <c r="E369" s="1">
        <v>0</v>
      </c>
      <c r="F369" s="1">
        <v>130</v>
      </c>
      <c r="G369" s="1">
        <v>1501.2</v>
      </c>
      <c r="H369" s="1">
        <v>1900</v>
      </c>
      <c r="I369" s="1">
        <v>0</v>
      </c>
      <c r="J369" s="1">
        <v>0</v>
      </c>
      <c r="K369" s="1">
        <v>1520.22</v>
      </c>
      <c r="L369" s="1">
        <v>98.15</v>
      </c>
      <c r="M369" s="1">
        <v>0</v>
      </c>
      <c r="N369" s="1">
        <v>0</v>
      </c>
      <c r="O369" s="1">
        <v>0</v>
      </c>
      <c r="P369" s="1">
        <v>10727.88</v>
      </c>
    </row>
    <row r="370" spans="1:16" x14ac:dyDescent="0.2">
      <c r="A370" s="15">
        <v>1342</v>
      </c>
      <c r="B370" s="1" t="s">
        <v>223</v>
      </c>
      <c r="C370" s="1">
        <v>5865</v>
      </c>
      <c r="D370" s="1">
        <v>0</v>
      </c>
      <c r="E370" s="1">
        <v>0</v>
      </c>
      <c r="F370" s="1">
        <v>110</v>
      </c>
      <c r="G370" s="1">
        <v>691.9</v>
      </c>
      <c r="H370" s="1">
        <v>0</v>
      </c>
      <c r="I370" s="1">
        <v>0</v>
      </c>
      <c r="J370" s="1">
        <v>0</v>
      </c>
      <c r="K370" s="1">
        <v>712.95</v>
      </c>
      <c r="L370" s="1">
        <v>68.650000000000006</v>
      </c>
      <c r="M370" s="1">
        <v>0</v>
      </c>
      <c r="N370" s="1">
        <v>0</v>
      </c>
      <c r="O370" s="1">
        <v>0</v>
      </c>
      <c r="P370" s="1">
        <v>5885.3</v>
      </c>
    </row>
    <row r="371" spans="1:16" x14ac:dyDescent="0.2">
      <c r="A371" s="15">
        <v>2811</v>
      </c>
      <c r="B371" s="1" t="s">
        <v>224</v>
      </c>
      <c r="C371" s="1">
        <v>2250</v>
      </c>
      <c r="D371" s="1">
        <v>0</v>
      </c>
      <c r="E371" s="1">
        <v>0</v>
      </c>
      <c r="F371" s="1">
        <v>80</v>
      </c>
      <c r="G371" s="1">
        <v>0</v>
      </c>
      <c r="H371" s="1">
        <v>0</v>
      </c>
      <c r="I371" s="1">
        <v>0</v>
      </c>
      <c r="J371" s="1">
        <v>-25.42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2355.42</v>
      </c>
    </row>
    <row r="372" spans="1:16" x14ac:dyDescent="0.2">
      <c r="A372" s="15">
        <v>3302</v>
      </c>
      <c r="B372" s="1" t="s">
        <v>225</v>
      </c>
      <c r="C372" s="1">
        <v>11890.05</v>
      </c>
      <c r="D372" s="1">
        <v>0</v>
      </c>
      <c r="E372" s="1">
        <v>2600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2409.3200000000002</v>
      </c>
      <c r="L372" s="1">
        <v>0</v>
      </c>
      <c r="M372" s="1">
        <v>0</v>
      </c>
      <c r="N372" s="1">
        <v>0</v>
      </c>
      <c r="O372" s="1">
        <v>0</v>
      </c>
      <c r="P372" s="1">
        <v>12080.73</v>
      </c>
    </row>
    <row r="373" spans="1:16" x14ac:dyDescent="0.2">
      <c r="A373" s="15">
        <v>3317</v>
      </c>
      <c r="B373" s="1" t="s">
        <v>226</v>
      </c>
      <c r="C373" s="1">
        <v>6375</v>
      </c>
      <c r="D373" s="1">
        <v>0</v>
      </c>
      <c r="E373" s="1">
        <v>3000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1291.4000000000001</v>
      </c>
      <c r="L373" s="1">
        <v>0</v>
      </c>
      <c r="M373" s="1">
        <v>0</v>
      </c>
      <c r="N373" s="1">
        <v>0</v>
      </c>
      <c r="O373" s="1">
        <v>0</v>
      </c>
      <c r="P373" s="1">
        <v>8083.6</v>
      </c>
    </row>
    <row r="374" spans="1:16" x14ac:dyDescent="0.2">
      <c r="A374" s="15">
        <v>3438</v>
      </c>
      <c r="B374" s="1" t="s">
        <v>227</v>
      </c>
      <c r="C374" s="1">
        <v>6000</v>
      </c>
      <c r="D374" s="1">
        <v>0</v>
      </c>
      <c r="E374" s="1">
        <v>3050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1221.98</v>
      </c>
      <c r="L374" s="1">
        <v>0</v>
      </c>
      <c r="M374" s="1">
        <v>0</v>
      </c>
      <c r="N374" s="1">
        <v>0</v>
      </c>
      <c r="O374" s="1">
        <v>0</v>
      </c>
      <c r="P374" s="1">
        <v>7828.02</v>
      </c>
    </row>
    <row r="375" spans="1:16" x14ac:dyDescent="0.2">
      <c r="A375" s="13" t="s">
        <v>34</v>
      </c>
      <c r="B375" s="5"/>
      <c r="C375" s="5" t="s">
        <v>35</v>
      </c>
      <c r="D375" s="5" t="s">
        <v>35</v>
      </c>
      <c r="E375" s="5" t="s">
        <v>35</v>
      </c>
      <c r="F375" s="5" t="s">
        <v>35</v>
      </c>
      <c r="G375" s="5" t="s">
        <v>35</v>
      </c>
      <c r="H375" s="5" t="s">
        <v>35</v>
      </c>
      <c r="I375" s="5" t="s">
        <v>35</v>
      </c>
      <c r="J375" s="5" t="s">
        <v>35</v>
      </c>
      <c r="K375" s="5" t="s">
        <v>35</v>
      </c>
      <c r="L375" s="5" t="s">
        <v>35</v>
      </c>
      <c r="M375" s="5" t="s">
        <v>35</v>
      </c>
      <c r="N375" s="5" t="s">
        <v>35</v>
      </c>
      <c r="O375" s="5" t="s">
        <v>35</v>
      </c>
      <c r="P375" s="5" t="s">
        <v>35</v>
      </c>
    </row>
    <row r="376" spans="1:16" s="5" customFormat="1" x14ac:dyDescent="0.2">
      <c r="A376" s="2"/>
      <c r="B376" s="1"/>
      <c r="C376" s="14">
        <v>45425.1</v>
      </c>
      <c r="D376" s="14">
        <v>0</v>
      </c>
      <c r="E376" s="14">
        <v>8650</v>
      </c>
      <c r="F376" s="14">
        <v>470</v>
      </c>
      <c r="G376" s="14">
        <v>2571.6</v>
      </c>
      <c r="H376" s="14">
        <v>1900</v>
      </c>
      <c r="I376" s="14">
        <v>0</v>
      </c>
      <c r="J376" s="14">
        <v>-25.42</v>
      </c>
      <c r="K376" s="14">
        <v>7539.15</v>
      </c>
      <c r="L376" s="14">
        <v>219.1</v>
      </c>
      <c r="M376" s="14">
        <v>0</v>
      </c>
      <c r="N376" s="14">
        <v>0</v>
      </c>
      <c r="O376" s="14">
        <v>0</v>
      </c>
      <c r="P376" s="14">
        <v>51283.87</v>
      </c>
    </row>
    <row r="377" spans="1:16" ht="15" x14ac:dyDescent="0.25">
      <c r="A377" s="6"/>
      <c r="B377" s="18" t="s">
        <v>826</v>
      </c>
      <c r="C377" s="19"/>
      <c r="D377" s="19"/>
      <c r="E377" s="19"/>
    </row>
    <row r="378" spans="1:16" ht="18" x14ac:dyDescent="0.2">
      <c r="A378" s="20" t="s">
        <v>0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ht="15" x14ac:dyDescent="0.2">
      <c r="A379" s="21" t="s">
        <v>827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ht="12.75" x14ac:dyDescent="0.2">
      <c r="A380" s="17" t="s">
        <v>1</v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x14ac:dyDescent="0.2">
      <c r="B381" s="4"/>
    </row>
    <row r="384" spans="1:16" ht="34.5" thickBot="1" x14ac:dyDescent="0.25">
      <c r="A384" s="7" t="s">
        <v>829</v>
      </c>
      <c r="B384" s="8" t="s">
        <v>2</v>
      </c>
      <c r="C384" s="8" t="s">
        <v>3</v>
      </c>
      <c r="D384" s="8" t="s">
        <v>4</v>
      </c>
      <c r="E384" s="8" t="s">
        <v>5</v>
      </c>
      <c r="F384" s="8" t="s">
        <v>6</v>
      </c>
      <c r="G384" s="8" t="s">
        <v>7</v>
      </c>
      <c r="H384" s="8" t="s">
        <v>8</v>
      </c>
      <c r="I384" s="8" t="s">
        <v>9</v>
      </c>
      <c r="J384" s="8" t="s">
        <v>10</v>
      </c>
      <c r="K384" s="8" t="s">
        <v>11</v>
      </c>
      <c r="L384" s="8" t="s">
        <v>12</v>
      </c>
      <c r="M384" s="8" t="s">
        <v>13</v>
      </c>
      <c r="N384" s="8" t="s">
        <v>14</v>
      </c>
      <c r="O384" s="8" t="s">
        <v>15</v>
      </c>
      <c r="P384" s="9" t="s">
        <v>16</v>
      </c>
    </row>
    <row r="385" spans="1:16" ht="12" thickTop="1" x14ac:dyDescent="0.2"/>
    <row r="386" spans="1:16" x14ac:dyDescent="0.2">
      <c r="A386" s="11" t="s">
        <v>828</v>
      </c>
    </row>
    <row r="387" spans="1:16" x14ac:dyDescent="0.2">
      <c r="A387" s="11" t="s">
        <v>17</v>
      </c>
    </row>
    <row r="389" spans="1:16" x14ac:dyDescent="0.2">
      <c r="A389" s="10" t="s">
        <v>228</v>
      </c>
    </row>
    <row r="390" spans="1:16" x14ac:dyDescent="0.2">
      <c r="A390" s="15">
        <v>21</v>
      </c>
      <c r="B390" s="1" t="s">
        <v>229</v>
      </c>
      <c r="C390" s="1">
        <v>4305</v>
      </c>
      <c r="D390" s="1">
        <v>0</v>
      </c>
      <c r="E390" s="1">
        <v>0</v>
      </c>
      <c r="F390" s="1">
        <v>200</v>
      </c>
      <c r="G390" s="1">
        <v>399.51</v>
      </c>
      <c r="H390" s="1">
        <v>0</v>
      </c>
      <c r="I390" s="1">
        <v>0</v>
      </c>
      <c r="J390" s="1">
        <v>0</v>
      </c>
      <c r="K390" s="1">
        <v>406.64</v>
      </c>
      <c r="L390" s="1">
        <v>53.05</v>
      </c>
      <c r="M390" s="1">
        <v>0</v>
      </c>
      <c r="N390" s="1">
        <v>0</v>
      </c>
      <c r="O390" s="1">
        <v>0</v>
      </c>
      <c r="P390" s="1">
        <v>4444.82</v>
      </c>
    </row>
    <row r="391" spans="1:16" x14ac:dyDescent="0.2">
      <c r="A391" s="15">
        <v>98</v>
      </c>
      <c r="B391" s="1" t="s">
        <v>230</v>
      </c>
      <c r="C391" s="1">
        <v>7905</v>
      </c>
      <c r="D391" s="1">
        <v>0</v>
      </c>
      <c r="E391" s="1">
        <v>0</v>
      </c>
      <c r="F391" s="1">
        <v>200</v>
      </c>
      <c r="G391" s="1">
        <v>1238.03</v>
      </c>
      <c r="H391" s="1">
        <v>0</v>
      </c>
      <c r="I391" s="1">
        <v>0</v>
      </c>
      <c r="J391" s="1">
        <v>0</v>
      </c>
      <c r="K391" s="1">
        <v>1284.57</v>
      </c>
      <c r="L391" s="1">
        <v>89.05</v>
      </c>
      <c r="M391" s="1">
        <v>0</v>
      </c>
      <c r="N391" s="1">
        <v>0</v>
      </c>
      <c r="O391" s="1">
        <v>0</v>
      </c>
      <c r="P391" s="1">
        <v>7969.41</v>
      </c>
    </row>
    <row r="392" spans="1:16" x14ac:dyDescent="0.2">
      <c r="A392" s="15">
        <v>161</v>
      </c>
      <c r="B392" s="1" t="s">
        <v>231</v>
      </c>
      <c r="C392" s="1">
        <v>10185</v>
      </c>
      <c r="D392" s="1">
        <v>0</v>
      </c>
      <c r="E392" s="1">
        <v>0</v>
      </c>
      <c r="F392" s="1">
        <v>165</v>
      </c>
      <c r="G392" s="1">
        <v>1819.99</v>
      </c>
      <c r="H392" s="1">
        <v>0</v>
      </c>
      <c r="I392" s="1">
        <v>0</v>
      </c>
      <c r="J392" s="1">
        <v>0</v>
      </c>
      <c r="K392" s="1">
        <v>1888.41</v>
      </c>
      <c r="L392" s="1">
        <v>111.85</v>
      </c>
      <c r="M392" s="1">
        <v>0</v>
      </c>
      <c r="N392" s="1">
        <v>0</v>
      </c>
      <c r="O392" s="1">
        <v>2369</v>
      </c>
      <c r="P392" s="1">
        <v>7800.73</v>
      </c>
    </row>
    <row r="393" spans="1:16" x14ac:dyDescent="0.2">
      <c r="A393" s="15">
        <v>304</v>
      </c>
      <c r="B393" s="1" t="s">
        <v>232</v>
      </c>
      <c r="C393" s="1">
        <v>4920</v>
      </c>
      <c r="D393" s="1">
        <v>0</v>
      </c>
      <c r="E393" s="1">
        <v>0</v>
      </c>
      <c r="F393" s="1">
        <v>150</v>
      </c>
      <c r="G393" s="1">
        <v>502.42</v>
      </c>
      <c r="H393" s="1">
        <v>0</v>
      </c>
      <c r="I393" s="1">
        <v>0</v>
      </c>
      <c r="J393" s="1">
        <v>0</v>
      </c>
      <c r="K393" s="1">
        <v>514.61</v>
      </c>
      <c r="L393" s="1">
        <v>59.2</v>
      </c>
      <c r="M393" s="1">
        <v>0</v>
      </c>
      <c r="N393" s="1">
        <v>0</v>
      </c>
      <c r="O393" s="1">
        <v>0</v>
      </c>
      <c r="P393" s="1">
        <v>4998.6099999999997</v>
      </c>
    </row>
    <row r="394" spans="1:16" x14ac:dyDescent="0.2">
      <c r="A394" s="15">
        <v>1290</v>
      </c>
      <c r="B394" s="1" t="s">
        <v>233</v>
      </c>
      <c r="C394" s="1">
        <v>6075</v>
      </c>
      <c r="D394" s="1">
        <v>0</v>
      </c>
      <c r="E394" s="1">
        <v>0</v>
      </c>
      <c r="F394" s="1">
        <v>110</v>
      </c>
      <c r="G394" s="1">
        <v>743.38</v>
      </c>
      <c r="H394" s="1">
        <v>550</v>
      </c>
      <c r="I394" s="1">
        <v>0</v>
      </c>
      <c r="J394" s="1">
        <v>0</v>
      </c>
      <c r="K394" s="1">
        <v>768.8</v>
      </c>
      <c r="L394" s="1">
        <v>70.75</v>
      </c>
      <c r="M394" s="1">
        <v>0</v>
      </c>
      <c r="N394" s="1">
        <v>0</v>
      </c>
      <c r="O394" s="1">
        <v>0</v>
      </c>
      <c r="P394" s="1">
        <v>6638.83</v>
      </c>
    </row>
    <row r="395" spans="1:16" x14ac:dyDescent="0.2">
      <c r="A395" s="15">
        <v>2128</v>
      </c>
      <c r="B395" s="1" t="s">
        <v>234</v>
      </c>
      <c r="C395" s="1">
        <v>3390</v>
      </c>
      <c r="D395" s="1">
        <v>0</v>
      </c>
      <c r="E395" s="1">
        <v>0</v>
      </c>
      <c r="F395" s="1">
        <v>95</v>
      </c>
      <c r="G395" s="1">
        <v>0</v>
      </c>
      <c r="H395" s="1">
        <v>0</v>
      </c>
      <c r="I395" s="1">
        <v>0</v>
      </c>
      <c r="J395" s="1">
        <v>0</v>
      </c>
      <c r="K395" s="1">
        <v>118.88</v>
      </c>
      <c r="L395" s="1">
        <v>0</v>
      </c>
      <c r="M395" s="1">
        <v>0</v>
      </c>
      <c r="N395" s="1">
        <v>0</v>
      </c>
      <c r="O395" s="1">
        <v>0</v>
      </c>
      <c r="P395" s="1">
        <v>3366.12</v>
      </c>
    </row>
    <row r="396" spans="1:16" x14ac:dyDescent="0.2">
      <c r="A396" s="15">
        <v>3364</v>
      </c>
      <c r="B396" s="1" t="s">
        <v>235</v>
      </c>
      <c r="C396" s="1">
        <v>2790</v>
      </c>
      <c r="D396" s="1">
        <v>0</v>
      </c>
      <c r="E396" s="1">
        <v>2350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444.32</v>
      </c>
      <c r="L396" s="1">
        <v>0</v>
      </c>
      <c r="M396" s="1">
        <v>0</v>
      </c>
      <c r="N396" s="1">
        <v>0</v>
      </c>
      <c r="O396" s="1">
        <v>0</v>
      </c>
      <c r="P396" s="1">
        <v>4695.68</v>
      </c>
    </row>
    <row r="397" spans="1:16" x14ac:dyDescent="0.2">
      <c r="A397" s="15">
        <v>3779</v>
      </c>
      <c r="B397" s="1" t="s">
        <v>236</v>
      </c>
      <c r="C397" s="1">
        <v>6729.9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726.41</v>
      </c>
      <c r="L397" s="1">
        <v>0</v>
      </c>
      <c r="M397" s="1">
        <v>0</v>
      </c>
      <c r="N397" s="1">
        <v>0</v>
      </c>
      <c r="O397" s="1">
        <v>0</v>
      </c>
      <c r="P397" s="1">
        <v>6003.49</v>
      </c>
    </row>
    <row r="398" spans="1:16" x14ac:dyDescent="0.2">
      <c r="A398" s="13" t="s">
        <v>34</v>
      </c>
      <c r="B398" s="5"/>
      <c r="C398" s="5" t="s">
        <v>35</v>
      </c>
      <c r="D398" s="5" t="s">
        <v>35</v>
      </c>
      <c r="E398" s="5" t="s">
        <v>35</v>
      </c>
      <c r="F398" s="5" t="s">
        <v>35</v>
      </c>
      <c r="G398" s="5" t="s">
        <v>35</v>
      </c>
      <c r="H398" s="5" t="s">
        <v>35</v>
      </c>
      <c r="I398" s="5" t="s">
        <v>35</v>
      </c>
      <c r="J398" s="5" t="s">
        <v>35</v>
      </c>
      <c r="K398" s="5" t="s">
        <v>35</v>
      </c>
      <c r="L398" s="5" t="s">
        <v>35</v>
      </c>
      <c r="M398" s="5" t="s">
        <v>35</v>
      </c>
      <c r="N398" s="5" t="s">
        <v>35</v>
      </c>
      <c r="O398" s="5" t="s">
        <v>35</v>
      </c>
      <c r="P398" s="5" t="s">
        <v>35</v>
      </c>
    </row>
    <row r="399" spans="1:16" x14ac:dyDescent="0.2">
      <c r="C399" s="14">
        <v>46299.9</v>
      </c>
      <c r="D399" s="14">
        <v>0</v>
      </c>
      <c r="E399" s="14">
        <v>2350</v>
      </c>
      <c r="F399" s="14">
        <v>920</v>
      </c>
      <c r="G399" s="14">
        <v>4703.33</v>
      </c>
      <c r="H399" s="14">
        <v>550</v>
      </c>
      <c r="I399" s="14">
        <v>0</v>
      </c>
      <c r="J399" s="14">
        <v>0</v>
      </c>
      <c r="K399" s="14">
        <v>6152.64</v>
      </c>
      <c r="L399" s="14">
        <v>383.9</v>
      </c>
      <c r="M399" s="14">
        <v>0</v>
      </c>
      <c r="N399" s="14">
        <v>0</v>
      </c>
      <c r="O399" s="14">
        <v>2369</v>
      </c>
      <c r="P399" s="14">
        <v>45917.69</v>
      </c>
    </row>
    <row r="400" spans="1:16" ht="15" x14ac:dyDescent="0.25">
      <c r="A400" s="6"/>
      <c r="B400" s="18" t="s">
        <v>826</v>
      </c>
      <c r="C400" s="19"/>
      <c r="D400" s="19"/>
      <c r="E400" s="19"/>
    </row>
    <row r="401" spans="1:16" ht="18" x14ac:dyDescent="0.2">
      <c r="A401" s="20" t="s">
        <v>0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ht="15" x14ac:dyDescent="0.2">
      <c r="A402" s="21" t="s">
        <v>827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ht="12.75" x14ac:dyDescent="0.2">
      <c r="A403" s="17" t="s">
        <v>1</v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x14ac:dyDescent="0.2">
      <c r="B404" s="4"/>
    </row>
    <row r="407" spans="1:16" ht="34.5" thickBot="1" x14ac:dyDescent="0.25">
      <c r="A407" s="7" t="s">
        <v>829</v>
      </c>
      <c r="B407" s="8" t="s">
        <v>2</v>
      </c>
      <c r="C407" s="8" t="s">
        <v>3</v>
      </c>
      <c r="D407" s="8" t="s">
        <v>4</v>
      </c>
      <c r="E407" s="8" t="s">
        <v>5</v>
      </c>
      <c r="F407" s="8" t="s">
        <v>6</v>
      </c>
      <c r="G407" s="8" t="s">
        <v>7</v>
      </c>
      <c r="H407" s="8" t="s">
        <v>8</v>
      </c>
      <c r="I407" s="8" t="s">
        <v>9</v>
      </c>
      <c r="J407" s="8" t="s">
        <v>10</v>
      </c>
      <c r="K407" s="8" t="s">
        <v>11</v>
      </c>
      <c r="L407" s="8" t="s">
        <v>12</v>
      </c>
      <c r="M407" s="8" t="s">
        <v>13</v>
      </c>
      <c r="N407" s="8" t="s">
        <v>14</v>
      </c>
      <c r="O407" s="8" t="s">
        <v>15</v>
      </c>
      <c r="P407" s="9" t="s">
        <v>16</v>
      </c>
    </row>
    <row r="408" spans="1:16" ht="12" thickTop="1" x14ac:dyDescent="0.2"/>
    <row r="409" spans="1:16" x14ac:dyDescent="0.2">
      <c r="A409" s="11" t="s">
        <v>828</v>
      </c>
    </row>
    <row r="410" spans="1:16" x14ac:dyDescent="0.2">
      <c r="A410" s="11" t="s">
        <v>17</v>
      </c>
    </row>
    <row r="412" spans="1:16" s="5" customFormat="1" x14ac:dyDescent="0.2">
      <c r="A412" s="10" t="s">
        <v>237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">
      <c r="A413" s="15">
        <v>270</v>
      </c>
      <c r="B413" s="1" t="s">
        <v>238</v>
      </c>
      <c r="C413" s="1">
        <v>6405</v>
      </c>
      <c r="D413" s="1">
        <v>0</v>
      </c>
      <c r="E413" s="1">
        <v>0</v>
      </c>
      <c r="F413" s="1">
        <v>130</v>
      </c>
      <c r="G413" s="1">
        <v>831.54</v>
      </c>
      <c r="H413" s="1">
        <v>800</v>
      </c>
      <c r="I413" s="1">
        <v>0</v>
      </c>
      <c r="J413" s="1">
        <v>0</v>
      </c>
      <c r="K413" s="1">
        <v>862.39</v>
      </c>
      <c r="L413" s="1">
        <v>74.05</v>
      </c>
      <c r="M413" s="1">
        <v>0</v>
      </c>
      <c r="N413" s="1">
        <v>0</v>
      </c>
      <c r="O413" s="1">
        <v>0</v>
      </c>
      <c r="P413" s="1">
        <v>7230.1</v>
      </c>
    </row>
    <row r="414" spans="1:16" x14ac:dyDescent="0.2">
      <c r="A414" s="15">
        <v>2806</v>
      </c>
      <c r="B414" s="1" t="s">
        <v>239</v>
      </c>
      <c r="C414" s="1">
        <v>4910.1000000000004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407.53</v>
      </c>
      <c r="L414" s="1">
        <v>0</v>
      </c>
      <c r="M414" s="1">
        <v>0</v>
      </c>
      <c r="N414" s="1">
        <v>0</v>
      </c>
      <c r="O414" s="1">
        <v>0</v>
      </c>
      <c r="P414" s="1">
        <v>4502.57</v>
      </c>
    </row>
    <row r="415" spans="1:16" x14ac:dyDescent="0.2">
      <c r="A415" s="15">
        <v>3293</v>
      </c>
      <c r="B415" s="1" t="s">
        <v>240</v>
      </c>
      <c r="C415" s="1">
        <v>4911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407.68</v>
      </c>
      <c r="L415" s="1">
        <v>0</v>
      </c>
      <c r="M415" s="1">
        <v>0</v>
      </c>
      <c r="N415" s="1">
        <v>0</v>
      </c>
      <c r="O415" s="1">
        <v>2455</v>
      </c>
      <c r="P415" s="1">
        <v>2048.3200000000002</v>
      </c>
    </row>
    <row r="416" spans="1:16" x14ac:dyDescent="0.2">
      <c r="A416" s="15">
        <v>3360</v>
      </c>
      <c r="B416" s="1" t="s">
        <v>241</v>
      </c>
      <c r="C416" s="1">
        <v>2445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-18.059999999999999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2463.06</v>
      </c>
    </row>
    <row r="417" spans="1:16" x14ac:dyDescent="0.2">
      <c r="A417" s="15">
        <v>3388</v>
      </c>
      <c r="B417" s="1" t="s">
        <v>242</v>
      </c>
      <c r="C417" s="1">
        <v>9835.0499999999993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1389.67</v>
      </c>
      <c r="L417" s="1">
        <v>0</v>
      </c>
      <c r="M417" s="1">
        <v>0</v>
      </c>
      <c r="N417" s="1">
        <v>0</v>
      </c>
      <c r="O417" s="1">
        <v>0</v>
      </c>
      <c r="P417" s="1">
        <v>8445.3799999999992</v>
      </c>
    </row>
    <row r="418" spans="1:16" x14ac:dyDescent="0.2">
      <c r="A418" s="15">
        <v>3457</v>
      </c>
      <c r="B418" s="1" t="s">
        <v>243</v>
      </c>
      <c r="C418" s="1">
        <v>2125.5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-66.930000000000007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2192.4299999999998</v>
      </c>
    </row>
    <row r="419" spans="1:16" x14ac:dyDescent="0.2">
      <c r="A419" s="15">
        <v>3607</v>
      </c>
      <c r="B419" s="1" t="s">
        <v>244</v>
      </c>
      <c r="C419" s="1">
        <v>5505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502.72</v>
      </c>
      <c r="L419" s="1">
        <v>0</v>
      </c>
      <c r="M419" s="1">
        <v>0</v>
      </c>
      <c r="N419" s="1">
        <v>0</v>
      </c>
      <c r="O419" s="1">
        <v>0</v>
      </c>
      <c r="P419" s="1">
        <v>5002.28</v>
      </c>
    </row>
    <row r="420" spans="1:16" x14ac:dyDescent="0.2">
      <c r="A420" s="15">
        <v>3698</v>
      </c>
      <c r="B420" s="1" t="s">
        <v>245</v>
      </c>
      <c r="C420" s="1">
        <v>2625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-6.54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2631.54</v>
      </c>
    </row>
    <row r="421" spans="1:16" s="5" customFormat="1" x14ac:dyDescent="0.2">
      <c r="A421" s="15">
        <v>3770</v>
      </c>
      <c r="B421" s="1" t="s">
        <v>246</v>
      </c>
      <c r="C421" s="1">
        <v>4910.1000000000004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407.53</v>
      </c>
      <c r="L421" s="1">
        <v>0</v>
      </c>
      <c r="M421" s="1">
        <v>0</v>
      </c>
      <c r="N421" s="1">
        <v>0</v>
      </c>
      <c r="O421" s="1">
        <v>0</v>
      </c>
      <c r="P421" s="1">
        <v>4502.57</v>
      </c>
    </row>
    <row r="422" spans="1:16" x14ac:dyDescent="0.2">
      <c r="A422" s="15">
        <v>3805</v>
      </c>
      <c r="B422" s="1" t="s">
        <v>247</v>
      </c>
      <c r="C422" s="1">
        <v>4910.1000000000004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407.53</v>
      </c>
      <c r="L422" s="1">
        <v>0</v>
      </c>
      <c r="M422" s="1">
        <v>0</v>
      </c>
      <c r="N422" s="1">
        <v>0</v>
      </c>
      <c r="O422" s="1">
        <v>0</v>
      </c>
      <c r="P422" s="1">
        <v>4502.57</v>
      </c>
    </row>
    <row r="423" spans="1:16" x14ac:dyDescent="0.2">
      <c r="A423" s="13" t="s">
        <v>34</v>
      </c>
      <c r="B423" s="5"/>
      <c r="C423" s="5" t="s">
        <v>35</v>
      </c>
      <c r="D423" s="5" t="s">
        <v>35</v>
      </c>
      <c r="E423" s="5" t="s">
        <v>35</v>
      </c>
      <c r="F423" s="5" t="s">
        <v>35</v>
      </c>
      <c r="G423" s="5" t="s">
        <v>35</v>
      </c>
      <c r="H423" s="5" t="s">
        <v>35</v>
      </c>
      <c r="I423" s="5" t="s">
        <v>35</v>
      </c>
      <c r="J423" s="5" t="s">
        <v>35</v>
      </c>
      <c r="K423" s="5" t="s">
        <v>35</v>
      </c>
      <c r="L423" s="5" t="s">
        <v>35</v>
      </c>
      <c r="M423" s="5" t="s">
        <v>35</v>
      </c>
      <c r="N423" s="5" t="s">
        <v>35</v>
      </c>
      <c r="O423" s="5" t="s">
        <v>35</v>
      </c>
      <c r="P423" s="5" t="s">
        <v>35</v>
      </c>
    </row>
    <row r="424" spans="1:16" x14ac:dyDescent="0.2">
      <c r="C424" s="14">
        <v>48581.85</v>
      </c>
      <c r="D424" s="14">
        <v>0</v>
      </c>
      <c r="E424" s="14">
        <v>0</v>
      </c>
      <c r="F424" s="14">
        <v>130</v>
      </c>
      <c r="G424" s="14">
        <v>831.54</v>
      </c>
      <c r="H424" s="14">
        <v>800</v>
      </c>
      <c r="I424" s="14">
        <v>0</v>
      </c>
      <c r="J424" s="14">
        <v>-91.53</v>
      </c>
      <c r="K424" s="14">
        <v>4385.05</v>
      </c>
      <c r="L424" s="14">
        <v>74.05</v>
      </c>
      <c r="M424" s="14">
        <v>0</v>
      </c>
      <c r="N424" s="14">
        <v>0</v>
      </c>
      <c r="O424" s="14">
        <v>2455</v>
      </c>
      <c r="P424" s="14">
        <v>43520.82</v>
      </c>
    </row>
    <row r="425" spans="1:16" ht="15" x14ac:dyDescent="0.25">
      <c r="A425" s="6"/>
      <c r="B425" s="18" t="s">
        <v>826</v>
      </c>
      <c r="C425" s="19"/>
      <c r="D425" s="19"/>
      <c r="E425" s="19"/>
    </row>
    <row r="426" spans="1:16" ht="18" x14ac:dyDescent="0.2">
      <c r="A426" s="20" t="s">
        <v>0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ht="15" x14ac:dyDescent="0.2">
      <c r="A427" s="21" t="s">
        <v>827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ht="12.75" x14ac:dyDescent="0.2">
      <c r="A428" s="17" t="s">
        <v>1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x14ac:dyDescent="0.2">
      <c r="B429" s="4"/>
    </row>
    <row r="432" spans="1:16" ht="34.5" thickBot="1" x14ac:dyDescent="0.25">
      <c r="A432" s="7" t="s">
        <v>829</v>
      </c>
      <c r="B432" s="8" t="s">
        <v>2</v>
      </c>
      <c r="C432" s="8" t="s">
        <v>3</v>
      </c>
      <c r="D432" s="8" t="s">
        <v>4</v>
      </c>
      <c r="E432" s="8" t="s">
        <v>5</v>
      </c>
      <c r="F432" s="8" t="s">
        <v>6</v>
      </c>
      <c r="G432" s="8" t="s">
        <v>7</v>
      </c>
      <c r="H432" s="8" t="s">
        <v>8</v>
      </c>
      <c r="I432" s="8" t="s">
        <v>9</v>
      </c>
      <c r="J432" s="8" t="s">
        <v>10</v>
      </c>
      <c r="K432" s="8" t="s">
        <v>11</v>
      </c>
      <c r="L432" s="8" t="s">
        <v>12</v>
      </c>
      <c r="M432" s="8" t="s">
        <v>13</v>
      </c>
      <c r="N432" s="8" t="s">
        <v>14</v>
      </c>
      <c r="O432" s="8" t="s">
        <v>15</v>
      </c>
      <c r="P432" s="9" t="s">
        <v>16</v>
      </c>
    </row>
    <row r="433" spans="1:16" ht="12" thickTop="1" x14ac:dyDescent="0.2"/>
    <row r="434" spans="1:16" x14ac:dyDescent="0.2">
      <c r="A434" s="11" t="s">
        <v>828</v>
      </c>
    </row>
    <row r="435" spans="1:16" x14ac:dyDescent="0.2">
      <c r="A435" s="11" t="s">
        <v>17</v>
      </c>
    </row>
    <row r="437" spans="1:16" x14ac:dyDescent="0.2">
      <c r="A437" s="10" t="s">
        <v>248</v>
      </c>
    </row>
    <row r="438" spans="1:16" x14ac:dyDescent="0.2">
      <c r="A438" s="15">
        <v>1829</v>
      </c>
      <c r="B438" s="1" t="s">
        <v>249</v>
      </c>
      <c r="C438" s="1">
        <v>4035</v>
      </c>
      <c r="D438" s="1">
        <v>0</v>
      </c>
      <c r="E438" s="1">
        <v>3000</v>
      </c>
      <c r="F438" s="1">
        <v>95</v>
      </c>
      <c r="G438" s="1">
        <v>985.28</v>
      </c>
      <c r="H438" s="1">
        <v>550</v>
      </c>
      <c r="I438" s="1">
        <v>0</v>
      </c>
      <c r="J438" s="1">
        <v>0</v>
      </c>
      <c r="K438" s="1">
        <v>1022.32</v>
      </c>
      <c r="L438" s="1">
        <v>50.35</v>
      </c>
      <c r="M438" s="1">
        <v>705.86</v>
      </c>
      <c r="N438" s="1">
        <v>0</v>
      </c>
      <c r="O438" s="1">
        <v>0</v>
      </c>
      <c r="P438" s="1">
        <v>6886.75</v>
      </c>
    </row>
    <row r="439" spans="1:16" x14ac:dyDescent="0.2">
      <c r="A439" s="15">
        <v>1909</v>
      </c>
      <c r="B439" s="1" t="s">
        <v>250</v>
      </c>
      <c r="C439" s="1">
        <v>4005</v>
      </c>
      <c r="D439" s="1">
        <v>0</v>
      </c>
      <c r="E439" s="1">
        <v>0</v>
      </c>
      <c r="F439" s="1">
        <v>95</v>
      </c>
      <c r="G439" s="1">
        <v>344.72</v>
      </c>
      <c r="H439" s="1">
        <v>0</v>
      </c>
      <c r="I439" s="1">
        <v>0</v>
      </c>
      <c r="J439" s="1">
        <v>0</v>
      </c>
      <c r="K439" s="1">
        <v>348.4</v>
      </c>
      <c r="L439" s="1">
        <v>50.05</v>
      </c>
      <c r="M439" s="1">
        <v>0</v>
      </c>
      <c r="N439" s="1">
        <v>0</v>
      </c>
      <c r="O439" s="1">
        <v>0</v>
      </c>
      <c r="P439" s="1">
        <v>4046.27</v>
      </c>
    </row>
    <row r="440" spans="1:16" x14ac:dyDescent="0.2">
      <c r="A440" s="15">
        <v>2716</v>
      </c>
      <c r="B440" s="1" t="s">
        <v>251</v>
      </c>
      <c r="C440" s="1">
        <v>4186</v>
      </c>
      <c r="D440" s="1">
        <v>0</v>
      </c>
      <c r="E440" s="1">
        <v>0</v>
      </c>
      <c r="F440" s="1">
        <v>80</v>
      </c>
      <c r="G440" s="1">
        <v>0</v>
      </c>
      <c r="H440" s="1">
        <v>0</v>
      </c>
      <c r="I440" s="1">
        <v>0</v>
      </c>
      <c r="J440" s="1">
        <v>0</v>
      </c>
      <c r="K440" s="1">
        <v>328.95</v>
      </c>
      <c r="L440" s="1">
        <v>0</v>
      </c>
      <c r="M440" s="1">
        <v>0</v>
      </c>
      <c r="N440" s="1">
        <v>500</v>
      </c>
      <c r="O440" s="1">
        <v>0</v>
      </c>
      <c r="P440" s="1">
        <v>3437.05</v>
      </c>
    </row>
    <row r="441" spans="1:16" x14ac:dyDescent="0.2">
      <c r="A441" s="15">
        <v>2788</v>
      </c>
      <c r="B441" s="1" t="s">
        <v>252</v>
      </c>
      <c r="C441" s="1">
        <v>5535</v>
      </c>
      <c r="D441" s="1">
        <v>0</v>
      </c>
      <c r="E441" s="1">
        <v>0</v>
      </c>
      <c r="F441" s="1">
        <v>80</v>
      </c>
      <c r="G441" s="1">
        <v>615.83000000000004</v>
      </c>
      <c r="H441" s="1">
        <v>550</v>
      </c>
      <c r="I441" s="1">
        <v>0</v>
      </c>
      <c r="J441" s="1">
        <v>0</v>
      </c>
      <c r="K441" s="1">
        <v>632.6</v>
      </c>
      <c r="L441" s="1">
        <v>65.349999999999994</v>
      </c>
      <c r="M441" s="1">
        <v>0</v>
      </c>
      <c r="N441" s="1">
        <v>0</v>
      </c>
      <c r="O441" s="1">
        <v>0</v>
      </c>
      <c r="P441" s="1">
        <v>6082.88</v>
      </c>
    </row>
    <row r="442" spans="1:16" x14ac:dyDescent="0.2">
      <c r="A442" s="15">
        <v>3294</v>
      </c>
      <c r="B442" s="1" t="s">
        <v>253</v>
      </c>
      <c r="C442" s="1">
        <v>10545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1541.31</v>
      </c>
      <c r="L442" s="1">
        <v>0</v>
      </c>
      <c r="M442" s="1">
        <v>0</v>
      </c>
      <c r="N442" s="1">
        <v>0</v>
      </c>
      <c r="O442" s="1">
        <v>0</v>
      </c>
      <c r="P442" s="1">
        <v>9003.69</v>
      </c>
    </row>
    <row r="443" spans="1:16" x14ac:dyDescent="0.2">
      <c r="A443" s="13" t="s">
        <v>34</v>
      </c>
      <c r="B443" s="5"/>
      <c r="C443" s="5" t="s">
        <v>35</v>
      </c>
      <c r="D443" s="5" t="s">
        <v>35</v>
      </c>
      <c r="E443" s="5" t="s">
        <v>35</v>
      </c>
      <c r="F443" s="5" t="s">
        <v>35</v>
      </c>
      <c r="G443" s="5" t="s">
        <v>35</v>
      </c>
      <c r="H443" s="5" t="s">
        <v>35</v>
      </c>
      <c r="I443" s="5" t="s">
        <v>35</v>
      </c>
      <c r="J443" s="5" t="s">
        <v>35</v>
      </c>
      <c r="K443" s="5" t="s">
        <v>35</v>
      </c>
      <c r="L443" s="5" t="s">
        <v>35</v>
      </c>
      <c r="M443" s="5" t="s">
        <v>35</v>
      </c>
      <c r="N443" s="5" t="s">
        <v>35</v>
      </c>
      <c r="O443" s="5" t="s">
        <v>35</v>
      </c>
      <c r="P443" s="5" t="s">
        <v>35</v>
      </c>
    </row>
    <row r="444" spans="1:16" x14ac:dyDescent="0.2">
      <c r="C444" s="14">
        <v>28306</v>
      </c>
      <c r="D444" s="14">
        <v>0</v>
      </c>
      <c r="E444" s="14">
        <v>3000</v>
      </c>
      <c r="F444" s="14">
        <v>350</v>
      </c>
      <c r="G444" s="14">
        <v>1945.83</v>
      </c>
      <c r="H444" s="14">
        <v>1100</v>
      </c>
      <c r="I444" s="14">
        <v>0</v>
      </c>
      <c r="J444" s="14">
        <v>0</v>
      </c>
      <c r="K444" s="14">
        <v>3873.58</v>
      </c>
      <c r="L444" s="14">
        <v>165.75</v>
      </c>
      <c r="M444" s="14">
        <v>705.86</v>
      </c>
      <c r="N444" s="14">
        <v>500</v>
      </c>
      <c r="O444" s="14">
        <v>0</v>
      </c>
      <c r="P444" s="14">
        <v>29456.639999999999</v>
      </c>
    </row>
    <row r="445" spans="1:16" ht="15" x14ac:dyDescent="0.25">
      <c r="A445" s="6"/>
      <c r="B445" s="18" t="s">
        <v>826</v>
      </c>
      <c r="C445" s="19"/>
      <c r="D445" s="19"/>
      <c r="E445" s="19"/>
    </row>
    <row r="446" spans="1:16" ht="18" x14ac:dyDescent="0.2">
      <c r="A446" s="20" t="s">
        <v>0</v>
      </c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ht="15" x14ac:dyDescent="0.2">
      <c r="A447" s="21" t="s">
        <v>827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6" ht="12.75" x14ac:dyDescent="0.2">
      <c r="A448" s="17" t="s">
        <v>1</v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x14ac:dyDescent="0.2">
      <c r="B449" s="4"/>
    </row>
    <row r="452" spans="1:16" ht="34.5" thickBot="1" x14ac:dyDescent="0.25">
      <c r="A452" s="7" t="s">
        <v>829</v>
      </c>
      <c r="B452" s="8" t="s">
        <v>2</v>
      </c>
      <c r="C452" s="8" t="s">
        <v>3</v>
      </c>
      <c r="D452" s="8" t="s">
        <v>4</v>
      </c>
      <c r="E452" s="8" t="s">
        <v>5</v>
      </c>
      <c r="F452" s="8" t="s">
        <v>6</v>
      </c>
      <c r="G452" s="8" t="s">
        <v>7</v>
      </c>
      <c r="H452" s="8" t="s">
        <v>8</v>
      </c>
      <c r="I452" s="8" t="s">
        <v>9</v>
      </c>
      <c r="J452" s="8" t="s">
        <v>10</v>
      </c>
      <c r="K452" s="8" t="s">
        <v>11</v>
      </c>
      <c r="L452" s="8" t="s">
        <v>12</v>
      </c>
      <c r="M452" s="8" t="s">
        <v>13</v>
      </c>
      <c r="N452" s="8" t="s">
        <v>14</v>
      </c>
      <c r="O452" s="8" t="s">
        <v>15</v>
      </c>
      <c r="P452" s="9" t="s">
        <v>16</v>
      </c>
    </row>
    <row r="453" spans="1:16" ht="12" thickTop="1" x14ac:dyDescent="0.2"/>
    <row r="454" spans="1:16" x14ac:dyDescent="0.2">
      <c r="A454" s="11" t="s">
        <v>828</v>
      </c>
    </row>
    <row r="455" spans="1:16" x14ac:dyDescent="0.2">
      <c r="A455" s="11" t="s">
        <v>17</v>
      </c>
    </row>
    <row r="457" spans="1:16" x14ac:dyDescent="0.2">
      <c r="A457" s="10" t="s">
        <v>254</v>
      </c>
    </row>
    <row r="458" spans="1:16" x14ac:dyDescent="0.2">
      <c r="A458" s="15">
        <v>1302</v>
      </c>
      <c r="B458" s="1" t="s">
        <v>255</v>
      </c>
      <c r="C458" s="1">
        <v>2556</v>
      </c>
      <c r="D458" s="1">
        <v>0</v>
      </c>
      <c r="E458" s="1">
        <v>1000</v>
      </c>
      <c r="F458" s="1">
        <v>110</v>
      </c>
      <c r="G458" s="1">
        <v>0</v>
      </c>
      <c r="H458" s="1">
        <v>0</v>
      </c>
      <c r="I458" s="1">
        <v>0</v>
      </c>
      <c r="J458" s="1">
        <v>0</v>
      </c>
      <c r="K458" s="1">
        <v>263.67</v>
      </c>
      <c r="L458" s="1">
        <v>0</v>
      </c>
      <c r="M458" s="1">
        <v>0</v>
      </c>
      <c r="N458" s="1">
        <v>0</v>
      </c>
      <c r="O458" s="1">
        <v>611</v>
      </c>
      <c r="P458" s="1">
        <v>2791.33</v>
      </c>
    </row>
    <row r="459" spans="1:16" x14ac:dyDescent="0.2">
      <c r="A459" s="15">
        <v>1494</v>
      </c>
      <c r="B459" s="1" t="s">
        <v>256</v>
      </c>
      <c r="C459" s="1">
        <v>3195</v>
      </c>
      <c r="D459" s="1">
        <v>0</v>
      </c>
      <c r="E459" s="1">
        <v>1000</v>
      </c>
      <c r="F459" s="1">
        <v>110</v>
      </c>
      <c r="G459" s="1">
        <v>0</v>
      </c>
      <c r="H459" s="1">
        <v>0</v>
      </c>
      <c r="I459" s="1">
        <v>0</v>
      </c>
      <c r="J459" s="1">
        <v>0</v>
      </c>
      <c r="K459" s="1">
        <v>333.2</v>
      </c>
      <c r="L459" s="1">
        <v>0</v>
      </c>
      <c r="M459" s="1">
        <v>0</v>
      </c>
      <c r="N459" s="1">
        <v>0</v>
      </c>
      <c r="O459" s="1">
        <v>0</v>
      </c>
      <c r="P459" s="1">
        <v>3971.8</v>
      </c>
    </row>
    <row r="460" spans="1:16" x14ac:dyDescent="0.2">
      <c r="A460" s="15">
        <v>1876</v>
      </c>
      <c r="B460" s="1" t="s">
        <v>257</v>
      </c>
      <c r="C460" s="1">
        <v>3195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331.57</v>
      </c>
      <c r="L460" s="1">
        <v>0</v>
      </c>
      <c r="M460" s="1">
        <v>0</v>
      </c>
      <c r="N460" s="1">
        <v>0</v>
      </c>
      <c r="O460" s="1">
        <v>1415</v>
      </c>
      <c r="P460" s="1">
        <v>2543.4299999999998</v>
      </c>
    </row>
    <row r="461" spans="1:16" x14ac:dyDescent="0.2">
      <c r="A461" s="15">
        <v>1970</v>
      </c>
      <c r="B461" s="1" t="s">
        <v>258</v>
      </c>
      <c r="C461" s="1">
        <v>6225</v>
      </c>
      <c r="D461" s="1">
        <v>0</v>
      </c>
      <c r="E461" s="1">
        <v>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648.58000000000004</v>
      </c>
      <c r="L461" s="1">
        <v>0</v>
      </c>
      <c r="M461" s="1">
        <v>0</v>
      </c>
      <c r="N461" s="1">
        <v>0</v>
      </c>
      <c r="O461" s="1">
        <v>0</v>
      </c>
      <c r="P461" s="1">
        <v>5671.42</v>
      </c>
    </row>
    <row r="462" spans="1:16" x14ac:dyDescent="0.2">
      <c r="A462" s="15">
        <v>2369</v>
      </c>
      <c r="B462" s="1" t="s">
        <v>259</v>
      </c>
      <c r="C462" s="1">
        <v>3615</v>
      </c>
      <c r="D462" s="1">
        <v>0</v>
      </c>
      <c r="E462" s="1">
        <v>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268.45999999999998</v>
      </c>
      <c r="L462" s="1">
        <v>0</v>
      </c>
      <c r="M462" s="1">
        <v>0</v>
      </c>
      <c r="N462" s="1">
        <v>0</v>
      </c>
      <c r="O462" s="1">
        <v>0</v>
      </c>
      <c r="P462" s="1">
        <v>3441.54</v>
      </c>
    </row>
    <row r="463" spans="1:16" x14ac:dyDescent="0.2">
      <c r="A463" s="15">
        <v>2416</v>
      </c>
      <c r="B463" s="1" t="s">
        <v>260</v>
      </c>
      <c r="C463" s="1">
        <v>3375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351.15</v>
      </c>
      <c r="L463" s="1">
        <v>0</v>
      </c>
      <c r="M463" s="1">
        <v>0</v>
      </c>
      <c r="N463" s="1">
        <v>0</v>
      </c>
      <c r="O463" s="1">
        <v>0</v>
      </c>
      <c r="P463" s="1">
        <v>4118.8500000000004</v>
      </c>
    </row>
    <row r="464" spans="1:16" x14ac:dyDescent="0.2">
      <c r="A464" s="15">
        <v>2461</v>
      </c>
      <c r="B464" s="1" t="s">
        <v>261</v>
      </c>
      <c r="C464" s="1">
        <v>3195</v>
      </c>
      <c r="D464" s="1">
        <v>0</v>
      </c>
      <c r="E464" s="1">
        <v>1000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331.57</v>
      </c>
      <c r="L464" s="1">
        <v>0</v>
      </c>
      <c r="M464" s="1">
        <v>0</v>
      </c>
      <c r="N464" s="1">
        <v>0</v>
      </c>
      <c r="O464" s="1">
        <v>0</v>
      </c>
      <c r="P464" s="1">
        <v>3958.43</v>
      </c>
    </row>
    <row r="465" spans="1:16" x14ac:dyDescent="0.2">
      <c r="A465" s="15">
        <v>2462</v>
      </c>
      <c r="B465" s="1" t="s">
        <v>262</v>
      </c>
      <c r="C465" s="1">
        <v>3195</v>
      </c>
      <c r="D465" s="1">
        <v>0</v>
      </c>
      <c r="E465" s="1">
        <v>1000</v>
      </c>
      <c r="F465" s="1">
        <v>95</v>
      </c>
      <c r="G465" s="1">
        <v>0</v>
      </c>
      <c r="H465" s="1">
        <v>0</v>
      </c>
      <c r="I465" s="1">
        <v>0</v>
      </c>
      <c r="J465" s="1">
        <v>0</v>
      </c>
      <c r="K465" s="1">
        <v>331.57</v>
      </c>
      <c r="L465" s="1">
        <v>0</v>
      </c>
      <c r="M465" s="1">
        <v>0</v>
      </c>
      <c r="N465" s="1">
        <v>0</v>
      </c>
      <c r="O465" s="1">
        <v>0</v>
      </c>
      <c r="P465" s="1">
        <v>3958.43</v>
      </c>
    </row>
    <row r="466" spans="1:16" x14ac:dyDescent="0.2">
      <c r="A466" s="15">
        <v>2467</v>
      </c>
      <c r="B466" s="1" t="s">
        <v>263</v>
      </c>
      <c r="C466" s="1">
        <v>3195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331.57</v>
      </c>
      <c r="L466" s="1">
        <v>0</v>
      </c>
      <c r="M466" s="1">
        <v>0</v>
      </c>
      <c r="N466" s="1">
        <v>0</v>
      </c>
      <c r="O466" s="1">
        <v>0</v>
      </c>
      <c r="P466" s="1">
        <v>3958.43</v>
      </c>
    </row>
    <row r="467" spans="1:16" x14ac:dyDescent="0.2">
      <c r="A467" s="15">
        <v>2470</v>
      </c>
      <c r="B467" s="1" t="s">
        <v>264</v>
      </c>
      <c r="C467" s="1">
        <v>3195</v>
      </c>
      <c r="D467" s="1">
        <v>0</v>
      </c>
      <c r="E467" s="1">
        <v>1000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331.57</v>
      </c>
      <c r="L467" s="1">
        <v>0</v>
      </c>
      <c r="M467" s="1">
        <v>0</v>
      </c>
      <c r="N467" s="1">
        <v>0</v>
      </c>
      <c r="O467" s="1">
        <v>0</v>
      </c>
      <c r="P467" s="1">
        <v>3958.43</v>
      </c>
    </row>
    <row r="468" spans="1:16" x14ac:dyDescent="0.2">
      <c r="A468" s="15">
        <v>2471</v>
      </c>
      <c r="B468" s="1" t="s">
        <v>265</v>
      </c>
      <c r="C468" s="1">
        <v>3195</v>
      </c>
      <c r="D468" s="1">
        <v>0</v>
      </c>
      <c r="E468" s="1">
        <v>1600</v>
      </c>
      <c r="F468" s="1">
        <v>95</v>
      </c>
      <c r="G468" s="1">
        <v>0</v>
      </c>
      <c r="H468" s="1">
        <v>0</v>
      </c>
      <c r="I468" s="1">
        <v>0</v>
      </c>
      <c r="J468" s="1">
        <v>0</v>
      </c>
      <c r="K468" s="1">
        <v>404.32</v>
      </c>
      <c r="L468" s="1">
        <v>0</v>
      </c>
      <c r="M468" s="1">
        <v>0</v>
      </c>
      <c r="N468" s="1">
        <v>0</v>
      </c>
      <c r="O468" s="1">
        <v>0</v>
      </c>
      <c r="P468" s="1">
        <v>4485.68</v>
      </c>
    </row>
    <row r="469" spans="1:16" x14ac:dyDescent="0.2">
      <c r="A469" s="15">
        <v>2504</v>
      </c>
      <c r="B469" s="1" t="s">
        <v>266</v>
      </c>
      <c r="C469" s="1">
        <v>3195</v>
      </c>
      <c r="D469" s="1">
        <v>0</v>
      </c>
      <c r="E469" s="1">
        <v>2000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465.92</v>
      </c>
      <c r="L469" s="1">
        <v>0</v>
      </c>
      <c r="M469" s="1">
        <v>0</v>
      </c>
      <c r="N469" s="1">
        <v>0</v>
      </c>
      <c r="O469" s="1">
        <v>0</v>
      </c>
      <c r="P469" s="1">
        <v>4809.08</v>
      </c>
    </row>
    <row r="470" spans="1:16" x14ac:dyDescent="0.2">
      <c r="A470" s="15">
        <v>2519</v>
      </c>
      <c r="B470" s="1" t="s">
        <v>267</v>
      </c>
      <c r="C470" s="1">
        <v>3195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329.93</v>
      </c>
      <c r="L470" s="1">
        <v>0</v>
      </c>
      <c r="M470" s="1">
        <v>0</v>
      </c>
      <c r="N470" s="1">
        <v>0</v>
      </c>
      <c r="O470" s="1">
        <v>0</v>
      </c>
      <c r="P470" s="1">
        <v>3945.07</v>
      </c>
    </row>
    <row r="471" spans="1:16" x14ac:dyDescent="0.2">
      <c r="A471" s="15">
        <v>2520</v>
      </c>
      <c r="B471" s="1" t="s">
        <v>268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329.93</v>
      </c>
      <c r="L471" s="1">
        <v>0</v>
      </c>
      <c r="M471" s="1">
        <v>0</v>
      </c>
      <c r="N471" s="1">
        <v>0</v>
      </c>
      <c r="O471" s="1">
        <v>1496</v>
      </c>
      <c r="P471" s="1">
        <v>2449.0700000000002</v>
      </c>
    </row>
    <row r="472" spans="1:16" x14ac:dyDescent="0.2">
      <c r="A472" s="15">
        <v>2573</v>
      </c>
      <c r="B472" s="1" t="s">
        <v>269</v>
      </c>
      <c r="C472" s="1">
        <v>3195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329.93</v>
      </c>
      <c r="L472" s="1">
        <v>0</v>
      </c>
      <c r="M472" s="1">
        <v>0</v>
      </c>
      <c r="N472" s="1">
        <v>0</v>
      </c>
      <c r="O472" s="1">
        <v>0</v>
      </c>
      <c r="P472" s="1">
        <v>3945.07</v>
      </c>
    </row>
    <row r="473" spans="1:16" x14ac:dyDescent="0.2">
      <c r="A473" s="15">
        <v>2688</v>
      </c>
      <c r="B473" s="1" t="s">
        <v>270</v>
      </c>
      <c r="C473" s="1">
        <v>3195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329.93</v>
      </c>
      <c r="L473" s="1">
        <v>0</v>
      </c>
      <c r="M473" s="1">
        <v>0</v>
      </c>
      <c r="N473" s="1">
        <v>0</v>
      </c>
      <c r="O473" s="1">
        <v>0</v>
      </c>
      <c r="P473" s="1">
        <v>3945.07</v>
      </c>
    </row>
    <row r="474" spans="1:16" x14ac:dyDescent="0.2">
      <c r="A474" s="15">
        <v>2692</v>
      </c>
      <c r="B474" s="1" t="s">
        <v>271</v>
      </c>
      <c r="C474" s="1">
        <v>3195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329.93</v>
      </c>
      <c r="L474" s="1">
        <v>0</v>
      </c>
      <c r="M474" s="1">
        <v>0</v>
      </c>
      <c r="N474" s="1">
        <v>0</v>
      </c>
      <c r="O474" s="1">
        <v>855</v>
      </c>
      <c r="P474" s="1">
        <v>3090.07</v>
      </c>
    </row>
    <row r="475" spans="1:16" x14ac:dyDescent="0.2">
      <c r="A475" s="15">
        <v>2755</v>
      </c>
      <c r="B475" s="1" t="s">
        <v>272</v>
      </c>
      <c r="C475" s="1">
        <v>3060</v>
      </c>
      <c r="D475" s="1">
        <v>0</v>
      </c>
      <c r="E475" s="1">
        <v>1500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369.65</v>
      </c>
      <c r="L475" s="1">
        <v>0</v>
      </c>
      <c r="M475" s="1">
        <v>0</v>
      </c>
      <c r="N475" s="1">
        <v>0</v>
      </c>
      <c r="O475" s="1">
        <v>0</v>
      </c>
      <c r="P475" s="1">
        <v>4270.3500000000004</v>
      </c>
    </row>
    <row r="476" spans="1:16" x14ac:dyDescent="0.2">
      <c r="A476" s="15">
        <v>2760</v>
      </c>
      <c r="B476" s="1" t="s">
        <v>273</v>
      </c>
      <c r="C476" s="1">
        <v>3195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0</v>
      </c>
      <c r="K476" s="1">
        <v>329.93</v>
      </c>
      <c r="L476" s="1">
        <v>0</v>
      </c>
      <c r="M476" s="1">
        <v>0</v>
      </c>
      <c r="N476" s="1">
        <v>0</v>
      </c>
      <c r="O476" s="1">
        <v>0</v>
      </c>
      <c r="P476" s="1">
        <v>3945.07</v>
      </c>
    </row>
    <row r="477" spans="1:16" x14ac:dyDescent="0.2">
      <c r="A477" s="15">
        <v>2849</v>
      </c>
      <c r="B477" s="1" t="s">
        <v>274</v>
      </c>
      <c r="C477" s="1">
        <v>3195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321.23</v>
      </c>
      <c r="L477" s="1">
        <v>0</v>
      </c>
      <c r="M477" s="1">
        <v>0</v>
      </c>
      <c r="N477" s="1">
        <v>0</v>
      </c>
      <c r="O477" s="1">
        <v>0</v>
      </c>
      <c r="P477" s="1">
        <v>3873.77</v>
      </c>
    </row>
    <row r="478" spans="1:16" x14ac:dyDescent="0.2">
      <c r="A478" s="15">
        <v>2897</v>
      </c>
      <c r="B478" s="1" t="s">
        <v>275</v>
      </c>
      <c r="C478" s="1">
        <v>3075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316.88</v>
      </c>
      <c r="L478" s="1">
        <v>0</v>
      </c>
      <c r="M478" s="1">
        <v>0</v>
      </c>
      <c r="N478" s="1">
        <v>0</v>
      </c>
      <c r="O478" s="1">
        <v>0</v>
      </c>
      <c r="P478" s="1">
        <v>3838.12</v>
      </c>
    </row>
    <row r="479" spans="1:16" s="5" customFormat="1" x14ac:dyDescent="0.2">
      <c r="A479" s="15">
        <v>2918</v>
      </c>
      <c r="B479" s="1" t="s">
        <v>276</v>
      </c>
      <c r="C479" s="1">
        <v>3195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329.93</v>
      </c>
      <c r="L479" s="1">
        <v>0</v>
      </c>
      <c r="M479" s="1">
        <v>0</v>
      </c>
      <c r="N479" s="1">
        <v>0</v>
      </c>
      <c r="O479" s="1">
        <v>0</v>
      </c>
      <c r="P479" s="1">
        <v>3945.07</v>
      </c>
    </row>
    <row r="480" spans="1:16" x14ac:dyDescent="0.2">
      <c r="A480" s="15">
        <v>3002</v>
      </c>
      <c r="B480" s="1" t="s">
        <v>277</v>
      </c>
      <c r="C480" s="1">
        <v>3195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329.93</v>
      </c>
      <c r="L480" s="1">
        <v>0</v>
      </c>
      <c r="M480" s="1">
        <v>0</v>
      </c>
      <c r="N480" s="1">
        <v>0</v>
      </c>
      <c r="O480" s="1">
        <v>0</v>
      </c>
      <c r="P480" s="1">
        <v>3945.07</v>
      </c>
    </row>
    <row r="481" spans="1:16" x14ac:dyDescent="0.2">
      <c r="A481" s="15">
        <v>3093</v>
      </c>
      <c r="B481" s="1" t="s">
        <v>278</v>
      </c>
      <c r="C481" s="1">
        <v>2775</v>
      </c>
      <c r="D481" s="1">
        <v>0</v>
      </c>
      <c r="E481" s="1">
        <v>1000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275.52999999999997</v>
      </c>
      <c r="L481" s="1">
        <v>0</v>
      </c>
      <c r="M481" s="1">
        <v>0</v>
      </c>
      <c r="N481" s="1">
        <v>0</v>
      </c>
      <c r="O481" s="1">
        <v>0</v>
      </c>
      <c r="P481" s="1">
        <v>3499.47</v>
      </c>
    </row>
    <row r="482" spans="1:16" x14ac:dyDescent="0.2">
      <c r="A482" s="15">
        <v>3131</v>
      </c>
      <c r="B482" s="1" t="s">
        <v>279</v>
      </c>
      <c r="C482" s="1">
        <v>8640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1134.4000000000001</v>
      </c>
      <c r="L482" s="1">
        <v>0</v>
      </c>
      <c r="M482" s="1">
        <v>0</v>
      </c>
      <c r="N482" s="1">
        <v>0</v>
      </c>
      <c r="O482" s="1">
        <v>0</v>
      </c>
      <c r="P482" s="1">
        <v>7505.6</v>
      </c>
    </row>
    <row r="483" spans="1:16" x14ac:dyDescent="0.2">
      <c r="A483" s="15">
        <v>3147</v>
      </c>
      <c r="B483" s="1" t="s">
        <v>280</v>
      </c>
      <c r="C483" s="1">
        <v>3195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321.23</v>
      </c>
      <c r="L483" s="1">
        <v>0</v>
      </c>
      <c r="M483" s="1">
        <v>0</v>
      </c>
      <c r="N483" s="1">
        <v>0</v>
      </c>
      <c r="O483" s="1">
        <v>0</v>
      </c>
      <c r="P483" s="1">
        <v>3873.77</v>
      </c>
    </row>
    <row r="484" spans="1:16" x14ac:dyDescent="0.2">
      <c r="A484" s="15">
        <v>3236</v>
      </c>
      <c r="B484" s="1" t="s">
        <v>281</v>
      </c>
      <c r="C484" s="1">
        <v>3075</v>
      </c>
      <c r="D484" s="1">
        <v>0</v>
      </c>
      <c r="E484" s="1">
        <v>1000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308.17</v>
      </c>
      <c r="L484" s="1">
        <v>0</v>
      </c>
      <c r="M484" s="1">
        <v>0</v>
      </c>
      <c r="N484" s="1">
        <v>0</v>
      </c>
      <c r="O484" s="1">
        <v>0</v>
      </c>
      <c r="P484" s="1">
        <v>3766.83</v>
      </c>
    </row>
    <row r="485" spans="1:16" x14ac:dyDescent="0.2">
      <c r="A485" s="15">
        <v>3446</v>
      </c>
      <c r="B485" s="1" t="s">
        <v>282</v>
      </c>
      <c r="C485" s="1">
        <v>3195</v>
      </c>
      <c r="D485" s="1">
        <v>0</v>
      </c>
      <c r="E485" s="1">
        <v>1000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321.23</v>
      </c>
      <c r="L485" s="1">
        <v>0</v>
      </c>
      <c r="M485" s="1">
        <v>0</v>
      </c>
      <c r="N485" s="1">
        <v>0</v>
      </c>
      <c r="O485" s="1">
        <v>0</v>
      </c>
      <c r="P485" s="1">
        <v>3873.77</v>
      </c>
    </row>
    <row r="486" spans="1:16" x14ac:dyDescent="0.2">
      <c r="A486" s="15">
        <v>3463</v>
      </c>
      <c r="B486" s="1" t="s">
        <v>283</v>
      </c>
      <c r="C486" s="1">
        <v>3195</v>
      </c>
      <c r="D486" s="1">
        <v>0</v>
      </c>
      <c r="E486" s="1">
        <v>1000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321.23</v>
      </c>
      <c r="L486" s="1">
        <v>0</v>
      </c>
      <c r="M486" s="1">
        <v>0</v>
      </c>
      <c r="N486" s="1">
        <v>0</v>
      </c>
      <c r="O486" s="1">
        <v>0</v>
      </c>
      <c r="P486" s="1">
        <v>3873.77</v>
      </c>
    </row>
    <row r="487" spans="1:16" x14ac:dyDescent="0.2">
      <c r="A487" s="15">
        <v>3635</v>
      </c>
      <c r="B487" s="1" t="s">
        <v>284</v>
      </c>
      <c r="C487" s="1">
        <v>5775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550.91</v>
      </c>
      <c r="L487" s="1">
        <v>0</v>
      </c>
      <c r="M487" s="1">
        <v>0</v>
      </c>
      <c r="N487" s="1">
        <v>0</v>
      </c>
      <c r="O487" s="1">
        <v>0</v>
      </c>
      <c r="P487" s="1">
        <v>5224.09</v>
      </c>
    </row>
    <row r="488" spans="1:16" x14ac:dyDescent="0.2">
      <c r="A488" s="15">
        <v>3689</v>
      </c>
      <c r="B488" s="1" t="s">
        <v>285</v>
      </c>
      <c r="C488" s="1">
        <v>3180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85.7</v>
      </c>
      <c r="L488" s="1">
        <v>0</v>
      </c>
      <c r="M488" s="1">
        <v>0</v>
      </c>
      <c r="N488" s="1">
        <v>0</v>
      </c>
      <c r="O488" s="1">
        <v>0</v>
      </c>
      <c r="P488" s="1">
        <v>3094.3</v>
      </c>
    </row>
    <row r="489" spans="1:16" x14ac:dyDescent="0.2">
      <c r="A489" s="15">
        <v>3792</v>
      </c>
      <c r="B489" s="1" t="s">
        <v>286</v>
      </c>
      <c r="C489" s="1">
        <v>3195</v>
      </c>
      <c r="D489" s="1">
        <v>0</v>
      </c>
      <c r="E489" s="1">
        <v>1000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321.23</v>
      </c>
      <c r="L489" s="1">
        <v>0</v>
      </c>
      <c r="M489" s="1">
        <v>0</v>
      </c>
      <c r="N489" s="1">
        <v>0</v>
      </c>
      <c r="O489" s="1">
        <v>0</v>
      </c>
      <c r="P489" s="1">
        <v>3873.77</v>
      </c>
    </row>
    <row r="490" spans="1:16" x14ac:dyDescent="0.2">
      <c r="A490" s="13" t="s">
        <v>34</v>
      </c>
      <c r="B490" s="5"/>
      <c r="C490" s="5" t="s">
        <v>35</v>
      </c>
      <c r="D490" s="5" t="s">
        <v>35</v>
      </c>
      <c r="E490" s="5" t="s">
        <v>35</v>
      </c>
      <c r="F490" s="5" t="s">
        <v>35</v>
      </c>
      <c r="G490" s="5" t="s">
        <v>35</v>
      </c>
      <c r="H490" s="5" t="s">
        <v>35</v>
      </c>
      <c r="I490" s="5" t="s">
        <v>35</v>
      </c>
      <c r="J490" s="5" t="s">
        <v>35</v>
      </c>
      <c r="K490" s="5" t="s">
        <v>35</v>
      </c>
      <c r="L490" s="5" t="s">
        <v>35</v>
      </c>
      <c r="M490" s="5" t="s">
        <v>35</v>
      </c>
      <c r="N490" s="5" t="s">
        <v>35</v>
      </c>
      <c r="O490" s="5" t="s">
        <v>35</v>
      </c>
      <c r="P490" s="5" t="s">
        <v>35</v>
      </c>
    </row>
    <row r="491" spans="1:16" x14ac:dyDescent="0.2">
      <c r="C491" s="14">
        <v>112446</v>
      </c>
      <c r="D491" s="14">
        <v>0</v>
      </c>
      <c r="E491" s="14">
        <v>29100</v>
      </c>
      <c r="F491" s="14">
        <v>1955</v>
      </c>
      <c r="G491" s="14">
        <v>0</v>
      </c>
      <c r="H491" s="14">
        <v>0</v>
      </c>
      <c r="I491" s="14">
        <v>0</v>
      </c>
      <c r="J491" s="14">
        <v>0</v>
      </c>
      <c r="K491" s="14">
        <v>11679.98</v>
      </c>
      <c r="L491" s="14">
        <v>0</v>
      </c>
      <c r="M491" s="14">
        <v>0</v>
      </c>
      <c r="N491" s="14">
        <v>0</v>
      </c>
      <c r="O491" s="14">
        <v>4377</v>
      </c>
      <c r="P491" s="14">
        <v>127444.02</v>
      </c>
    </row>
    <row r="492" spans="1:16" ht="15" x14ac:dyDescent="0.25">
      <c r="A492" s="6"/>
      <c r="B492" s="18" t="s">
        <v>826</v>
      </c>
      <c r="C492" s="19"/>
      <c r="D492" s="19"/>
      <c r="E492" s="19"/>
    </row>
    <row r="493" spans="1:16" ht="18" x14ac:dyDescent="0.2">
      <c r="A493" s="20" t="s">
        <v>0</v>
      </c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ht="15" x14ac:dyDescent="0.2">
      <c r="A494" s="21" t="s">
        <v>827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 ht="12.75" x14ac:dyDescent="0.2">
      <c r="A495" s="17" t="s">
        <v>1</v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x14ac:dyDescent="0.2">
      <c r="B496" s="4"/>
    </row>
    <row r="499" spans="1:16" ht="34.5" thickBot="1" x14ac:dyDescent="0.25">
      <c r="A499" s="7" t="s">
        <v>829</v>
      </c>
      <c r="B499" s="8" t="s">
        <v>2</v>
      </c>
      <c r="C499" s="8" t="s">
        <v>3</v>
      </c>
      <c r="D499" s="8" t="s">
        <v>4</v>
      </c>
      <c r="E499" s="8" t="s">
        <v>5</v>
      </c>
      <c r="F499" s="8" t="s">
        <v>6</v>
      </c>
      <c r="G499" s="8" t="s">
        <v>7</v>
      </c>
      <c r="H499" s="8" t="s">
        <v>8</v>
      </c>
      <c r="I499" s="8" t="s">
        <v>9</v>
      </c>
      <c r="J499" s="8" t="s">
        <v>10</v>
      </c>
      <c r="K499" s="8" t="s">
        <v>11</v>
      </c>
      <c r="L499" s="8" t="s">
        <v>12</v>
      </c>
      <c r="M499" s="8" t="s">
        <v>13</v>
      </c>
      <c r="N499" s="8" t="s">
        <v>14</v>
      </c>
      <c r="O499" s="8" t="s">
        <v>15</v>
      </c>
      <c r="P499" s="9" t="s">
        <v>16</v>
      </c>
    </row>
    <row r="500" spans="1:16" ht="12" thickTop="1" x14ac:dyDescent="0.2"/>
    <row r="501" spans="1:16" x14ac:dyDescent="0.2">
      <c r="A501" s="11" t="s">
        <v>828</v>
      </c>
    </row>
    <row r="502" spans="1:16" x14ac:dyDescent="0.2">
      <c r="A502" s="11" t="s">
        <v>17</v>
      </c>
    </row>
    <row r="504" spans="1:16" x14ac:dyDescent="0.2">
      <c r="A504" s="10" t="s">
        <v>287</v>
      </c>
    </row>
    <row r="505" spans="1:16" s="5" customFormat="1" x14ac:dyDescent="0.2">
      <c r="A505" s="15">
        <v>225</v>
      </c>
      <c r="B505" s="1" t="s">
        <v>288</v>
      </c>
      <c r="C505" s="1">
        <v>7125</v>
      </c>
      <c r="D505" s="1">
        <v>0</v>
      </c>
      <c r="E505" s="1">
        <v>0</v>
      </c>
      <c r="F505" s="1">
        <v>130</v>
      </c>
      <c r="G505" s="1">
        <v>1017.69</v>
      </c>
      <c r="H505" s="1">
        <v>0</v>
      </c>
      <c r="I505" s="1">
        <v>0</v>
      </c>
      <c r="J505" s="1">
        <v>0</v>
      </c>
      <c r="K505" s="1">
        <v>1055.95</v>
      </c>
      <c r="L505" s="1">
        <v>81.25</v>
      </c>
      <c r="M505" s="1">
        <v>0</v>
      </c>
      <c r="N505" s="1">
        <v>0</v>
      </c>
      <c r="O505" s="1">
        <v>0</v>
      </c>
      <c r="P505" s="1">
        <v>7135.49</v>
      </c>
    </row>
    <row r="506" spans="1:16" x14ac:dyDescent="0.2">
      <c r="A506" s="15">
        <v>741</v>
      </c>
      <c r="B506" s="1" t="s">
        <v>289</v>
      </c>
      <c r="C506" s="1">
        <v>3570</v>
      </c>
      <c r="D506" s="1">
        <v>0</v>
      </c>
      <c r="E506" s="1">
        <v>0</v>
      </c>
      <c r="F506" s="1">
        <v>130</v>
      </c>
      <c r="G506" s="1">
        <v>296.45999999999998</v>
      </c>
      <c r="H506" s="1">
        <v>0</v>
      </c>
      <c r="I506" s="1">
        <v>0</v>
      </c>
      <c r="J506" s="1">
        <v>0</v>
      </c>
      <c r="K506" s="1">
        <v>299.63</v>
      </c>
      <c r="L506" s="1">
        <v>45.7</v>
      </c>
      <c r="M506" s="1">
        <v>0</v>
      </c>
      <c r="N506" s="1">
        <v>0</v>
      </c>
      <c r="O506" s="1">
        <v>0</v>
      </c>
      <c r="P506" s="1">
        <v>3651.13</v>
      </c>
    </row>
    <row r="507" spans="1:16" x14ac:dyDescent="0.2">
      <c r="A507" s="15">
        <v>1658</v>
      </c>
      <c r="B507" s="1" t="s">
        <v>290</v>
      </c>
      <c r="C507" s="1">
        <v>3480</v>
      </c>
      <c r="D507" s="1">
        <v>0</v>
      </c>
      <c r="E507" s="1">
        <v>0</v>
      </c>
      <c r="F507" s="1">
        <v>95</v>
      </c>
      <c r="G507" s="1">
        <v>269.7</v>
      </c>
      <c r="H507" s="1">
        <v>0</v>
      </c>
      <c r="I507" s="1">
        <v>0</v>
      </c>
      <c r="J507" s="1">
        <v>0</v>
      </c>
      <c r="K507" s="1">
        <v>283.12</v>
      </c>
      <c r="L507" s="1">
        <v>44.8</v>
      </c>
      <c r="M507" s="1">
        <v>0</v>
      </c>
      <c r="N507" s="1">
        <v>0</v>
      </c>
      <c r="O507" s="1">
        <v>0</v>
      </c>
      <c r="P507" s="1">
        <v>3516.78</v>
      </c>
    </row>
    <row r="508" spans="1:16" x14ac:dyDescent="0.2">
      <c r="A508" s="15">
        <v>2578</v>
      </c>
      <c r="B508" s="1" t="s">
        <v>291</v>
      </c>
      <c r="C508" s="1">
        <v>3535.9</v>
      </c>
      <c r="D508" s="1">
        <v>0</v>
      </c>
      <c r="E508" s="1">
        <v>0</v>
      </c>
      <c r="F508" s="1">
        <v>80</v>
      </c>
      <c r="G508" s="1">
        <v>0</v>
      </c>
      <c r="H508" s="1">
        <v>0</v>
      </c>
      <c r="I508" s="1">
        <v>0</v>
      </c>
      <c r="J508" s="1">
        <v>0</v>
      </c>
      <c r="K508" s="1">
        <v>150.85</v>
      </c>
      <c r="L508" s="1">
        <v>0</v>
      </c>
      <c r="M508" s="1">
        <v>0</v>
      </c>
      <c r="N508" s="1">
        <v>0</v>
      </c>
      <c r="O508" s="1">
        <v>0</v>
      </c>
      <c r="P508" s="1">
        <v>3465.05</v>
      </c>
    </row>
    <row r="509" spans="1:16" x14ac:dyDescent="0.2">
      <c r="A509" s="15">
        <v>2800</v>
      </c>
      <c r="B509" s="1" t="s">
        <v>292</v>
      </c>
      <c r="C509" s="1">
        <v>3480</v>
      </c>
      <c r="D509" s="1">
        <v>0</v>
      </c>
      <c r="E509" s="1">
        <v>0</v>
      </c>
      <c r="F509" s="1">
        <v>80</v>
      </c>
      <c r="G509" s="1">
        <v>0</v>
      </c>
      <c r="H509" s="1">
        <v>0</v>
      </c>
      <c r="I509" s="1">
        <v>0</v>
      </c>
      <c r="J509" s="1">
        <v>0</v>
      </c>
      <c r="K509" s="1">
        <v>144.77000000000001</v>
      </c>
      <c r="L509" s="1">
        <v>0</v>
      </c>
      <c r="M509" s="1">
        <v>0</v>
      </c>
      <c r="N509" s="1">
        <v>0</v>
      </c>
      <c r="O509" s="1">
        <v>0</v>
      </c>
      <c r="P509" s="1">
        <v>3415.23</v>
      </c>
    </row>
    <row r="510" spans="1:16" x14ac:dyDescent="0.2">
      <c r="A510" s="15">
        <v>2979</v>
      </c>
      <c r="B510" s="1" t="s">
        <v>293</v>
      </c>
      <c r="C510" s="1">
        <v>6900</v>
      </c>
      <c r="D510" s="1">
        <v>0</v>
      </c>
      <c r="E510" s="1">
        <v>0</v>
      </c>
      <c r="F510" s="1">
        <v>80</v>
      </c>
      <c r="G510" s="1">
        <v>0</v>
      </c>
      <c r="H510" s="1">
        <v>0</v>
      </c>
      <c r="I510" s="1">
        <v>0</v>
      </c>
      <c r="J510" s="1">
        <v>0</v>
      </c>
      <c r="K510" s="1">
        <v>779.83</v>
      </c>
      <c r="L510" s="1">
        <v>0</v>
      </c>
      <c r="M510" s="1">
        <v>0</v>
      </c>
      <c r="N510" s="1">
        <v>0</v>
      </c>
      <c r="O510" s="1">
        <v>0</v>
      </c>
      <c r="P510" s="1">
        <v>6200.17</v>
      </c>
    </row>
    <row r="511" spans="1:16" x14ac:dyDescent="0.2">
      <c r="A511" s="15">
        <v>3014</v>
      </c>
      <c r="B511" s="1" t="s">
        <v>294</v>
      </c>
      <c r="C511" s="1">
        <v>4110</v>
      </c>
      <c r="D511" s="1">
        <v>0</v>
      </c>
      <c r="E511" s="1">
        <v>0</v>
      </c>
      <c r="F511" s="1">
        <v>80</v>
      </c>
      <c r="G511" s="1">
        <v>0</v>
      </c>
      <c r="H511" s="1">
        <v>0</v>
      </c>
      <c r="I511" s="1">
        <v>0</v>
      </c>
      <c r="J511" s="1">
        <v>0</v>
      </c>
      <c r="K511" s="1">
        <v>320.69</v>
      </c>
      <c r="L511" s="1">
        <v>0</v>
      </c>
      <c r="M511" s="1">
        <v>0</v>
      </c>
      <c r="N511" s="1">
        <v>0</v>
      </c>
      <c r="O511" s="1">
        <v>0</v>
      </c>
      <c r="P511" s="1">
        <v>3869.31</v>
      </c>
    </row>
    <row r="512" spans="1:16" x14ac:dyDescent="0.2">
      <c r="A512" s="15">
        <v>3037</v>
      </c>
      <c r="B512" s="1" t="s">
        <v>295</v>
      </c>
      <c r="C512" s="1">
        <v>3615</v>
      </c>
      <c r="D512" s="1">
        <v>0</v>
      </c>
      <c r="E512" s="1">
        <v>0</v>
      </c>
      <c r="F512" s="1">
        <v>80</v>
      </c>
      <c r="G512" s="1">
        <v>0</v>
      </c>
      <c r="H512" s="1">
        <v>0</v>
      </c>
      <c r="I512" s="1">
        <v>0</v>
      </c>
      <c r="J512" s="1">
        <v>0</v>
      </c>
      <c r="K512" s="1">
        <v>266.83</v>
      </c>
      <c r="L512" s="1">
        <v>0</v>
      </c>
      <c r="M512" s="1">
        <v>0</v>
      </c>
      <c r="N512" s="1">
        <v>0</v>
      </c>
      <c r="O512" s="1">
        <v>0</v>
      </c>
      <c r="P512" s="1">
        <v>3428.17</v>
      </c>
    </row>
    <row r="513" spans="1:16" x14ac:dyDescent="0.2">
      <c r="A513" s="15">
        <v>3338</v>
      </c>
      <c r="B513" s="1" t="s">
        <v>296</v>
      </c>
      <c r="C513" s="1">
        <v>3900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289.13</v>
      </c>
      <c r="L513" s="1">
        <v>0</v>
      </c>
      <c r="M513" s="1">
        <v>0</v>
      </c>
      <c r="N513" s="1">
        <v>0</v>
      </c>
      <c r="O513" s="1">
        <v>0</v>
      </c>
      <c r="P513" s="1">
        <v>3610.87</v>
      </c>
    </row>
    <row r="514" spans="1:16" x14ac:dyDescent="0.2">
      <c r="A514" s="15">
        <v>3372</v>
      </c>
      <c r="B514" s="1" t="s">
        <v>297</v>
      </c>
      <c r="C514" s="1">
        <v>3330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102.02</v>
      </c>
      <c r="L514" s="1">
        <v>0</v>
      </c>
      <c r="M514" s="1">
        <v>0</v>
      </c>
      <c r="N514" s="1">
        <v>0</v>
      </c>
      <c r="O514" s="1">
        <v>0</v>
      </c>
      <c r="P514" s="1">
        <v>3227.98</v>
      </c>
    </row>
    <row r="515" spans="1:16" x14ac:dyDescent="0.2">
      <c r="A515" s="15">
        <v>3383</v>
      </c>
      <c r="B515" s="1" t="s">
        <v>298</v>
      </c>
      <c r="C515" s="1">
        <v>1983.8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-76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2059.8000000000002</v>
      </c>
    </row>
    <row r="516" spans="1:16" x14ac:dyDescent="0.2">
      <c r="A516" s="13" t="s">
        <v>34</v>
      </c>
      <c r="B516" s="5"/>
      <c r="C516" s="5" t="s">
        <v>35</v>
      </c>
      <c r="D516" s="5" t="s">
        <v>35</v>
      </c>
      <c r="E516" s="5" t="s">
        <v>35</v>
      </c>
      <c r="F516" s="5" t="s">
        <v>35</v>
      </c>
      <c r="G516" s="5" t="s">
        <v>35</v>
      </c>
      <c r="H516" s="5" t="s">
        <v>35</v>
      </c>
      <c r="I516" s="5" t="s">
        <v>35</v>
      </c>
      <c r="J516" s="5" t="s">
        <v>35</v>
      </c>
      <c r="K516" s="5" t="s">
        <v>35</v>
      </c>
      <c r="L516" s="5" t="s">
        <v>35</v>
      </c>
      <c r="M516" s="5" t="s">
        <v>35</v>
      </c>
      <c r="N516" s="5" t="s">
        <v>35</v>
      </c>
      <c r="O516" s="5" t="s">
        <v>35</v>
      </c>
      <c r="P516" s="5" t="s">
        <v>35</v>
      </c>
    </row>
    <row r="517" spans="1:16" x14ac:dyDescent="0.2">
      <c r="C517" s="14">
        <v>45029.7</v>
      </c>
      <c r="D517" s="14">
        <v>0</v>
      </c>
      <c r="E517" s="14">
        <v>0</v>
      </c>
      <c r="F517" s="14">
        <v>755</v>
      </c>
      <c r="G517" s="14">
        <v>1583.85</v>
      </c>
      <c r="H517" s="14">
        <v>0</v>
      </c>
      <c r="I517" s="14">
        <v>0</v>
      </c>
      <c r="J517" s="14">
        <v>-76</v>
      </c>
      <c r="K517" s="14">
        <v>3692.82</v>
      </c>
      <c r="L517" s="14">
        <v>171.75</v>
      </c>
      <c r="M517" s="14">
        <v>0</v>
      </c>
      <c r="N517" s="14">
        <v>0</v>
      </c>
      <c r="O517" s="14">
        <v>0</v>
      </c>
      <c r="P517" s="14">
        <v>43579.98</v>
      </c>
    </row>
    <row r="518" spans="1:16" ht="15" x14ac:dyDescent="0.25">
      <c r="A518" s="6"/>
      <c r="B518" s="18" t="s">
        <v>826</v>
      </c>
      <c r="C518" s="19"/>
      <c r="D518" s="19"/>
      <c r="E518" s="19"/>
    </row>
    <row r="519" spans="1:16" ht="18" x14ac:dyDescent="0.2">
      <c r="A519" s="20" t="s">
        <v>0</v>
      </c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ht="15" x14ac:dyDescent="0.2">
      <c r="A520" s="21" t="s">
        <v>827</v>
      </c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</row>
    <row r="521" spans="1:16" ht="12.75" x14ac:dyDescent="0.2">
      <c r="A521" s="17" t="s">
        <v>1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x14ac:dyDescent="0.2">
      <c r="B522" s="4"/>
    </row>
    <row r="525" spans="1:16" ht="34.5" thickBot="1" x14ac:dyDescent="0.25">
      <c r="A525" s="7" t="s">
        <v>829</v>
      </c>
      <c r="B525" s="8" t="s">
        <v>2</v>
      </c>
      <c r="C525" s="8" t="s">
        <v>3</v>
      </c>
      <c r="D525" s="8" t="s">
        <v>4</v>
      </c>
      <c r="E525" s="8" t="s">
        <v>5</v>
      </c>
      <c r="F525" s="8" t="s">
        <v>6</v>
      </c>
      <c r="G525" s="8" t="s">
        <v>7</v>
      </c>
      <c r="H525" s="8" t="s">
        <v>8</v>
      </c>
      <c r="I525" s="8" t="s">
        <v>9</v>
      </c>
      <c r="J525" s="8" t="s">
        <v>10</v>
      </c>
      <c r="K525" s="8" t="s">
        <v>11</v>
      </c>
      <c r="L525" s="8" t="s">
        <v>12</v>
      </c>
      <c r="M525" s="8" t="s">
        <v>13</v>
      </c>
      <c r="N525" s="8" t="s">
        <v>14</v>
      </c>
      <c r="O525" s="8" t="s">
        <v>15</v>
      </c>
      <c r="P525" s="9" t="s">
        <v>16</v>
      </c>
    </row>
    <row r="526" spans="1:16" ht="12" thickTop="1" x14ac:dyDescent="0.2"/>
    <row r="527" spans="1:16" x14ac:dyDescent="0.2">
      <c r="A527" s="11" t="s">
        <v>828</v>
      </c>
    </row>
    <row r="528" spans="1:16" x14ac:dyDescent="0.2">
      <c r="A528" s="11" t="s">
        <v>17</v>
      </c>
    </row>
    <row r="530" spans="1:16" x14ac:dyDescent="0.2">
      <c r="A530" s="10" t="s">
        <v>299</v>
      </c>
    </row>
    <row r="531" spans="1:16" x14ac:dyDescent="0.2">
      <c r="A531" s="15">
        <v>368</v>
      </c>
      <c r="B531" s="1" t="s">
        <v>300</v>
      </c>
      <c r="C531" s="1">
        <v>4095</v>
      </c>
      <c r="D531" s="1">
        <v>0</v>
      </c>
      <c r="E531" s="1">
        <v>0</v>
      </c>
      <c r="F531" s="1">
        <v>130</v>
      </c>
      <c r="G531" s="1">
        <v>359.8</v>
      </c>
      <c r="H531" s="1">
        <v>0</v>
      </c>
      <c r="I531" s="1">
        <v>0</v>
      </c>
      <c r="J531" s="1">
        <v>0</v>
      </c>
      <c r="K531" s="1">
        <v>363.64</v>
      </c>
      <c r="L531" s="1">
        <v>50.95</v>
      </c>
      <c r="M531" s="1">
        <v>0</v>
      </c>
      <c r="N531" s="1">
        <v>0</v>
      </c>
      <c r="O531" s="1">
        <v>0</v>
      </c>
      <c r="P531" s="1">
        <v>4170.21</v>
      </c>
    </row>
    <row r="532" spans="1:16" x14ac:dyDescent="0.2">
      <c r="A532" s="15">
        <v>1147</v>
      </c>
      <c r="B532" s="1" t="s">
        <v>301</v>
      </c>
      <c r="C532" s="1">
        <v>2265</v>
      </c>
      <c r="D532" s="1">
        <v>0</v>
      </c>
      <c r="E532" s="1">
        <v>0</v>
      </c>
      <c r="F532" s="1">
        <v>110</v>
      </c>
      <c r="G532" s="1">
        <v>0</v>
      </c>
      <c r="H532" s="1">
        <v>0</v>
      </c>
      <c r="I532" s="1">
        <v>0</v>
      </c>
      <c r="J532" s="1">
        <v>-22.54</v>
      </c>
      <c r="K532" s="1">
        <v>0</v>
      </c>
      <c r="L532" s="1">
        <v>32.65</v>
      </c>
      <c r="M532" s="1">
        <v>0</v>
      </c>
      <c r="N532" s="1">
        <v>0</v>
      </c>
      <c r="O532" s="1">
        <v>0</v>
      </c>
      <c r="P532" s="1">
        <v>2364.89</v>
      </c>
    </row>
    <row r="533" spans="1:16" x14ac:dyDescent="0.2">
      <c r="A533" s="15">
        <v>1259</v>
      </c>
      <c r="B533" s="1" t="s">
        <v>302</v>
      </c>
      <c r="C533" s="1">
        <v>2310</v>
      </c>
      <c r="D533" s="1">
        <v>0</v>
      </c>
      <c r="E533" s="1">
        <v>0</v>
      </c>
      <c r="F533" s="1">
        <v>110</v>
      </c>
      <c r="G533" s="1">
        <v>0</v>
      </c>
      <c r="H533" s="1">
        <v>0</v>
      </c>
      <c r="I533" s="1">
        <v>0</v>
      </c>
      <c r="J533" s="1">
        <v>-19.66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2439.66</v>
      </c>
    </row>
    <row r="534" spans="1:16" x14ac:dyDescent="0.2">
      <c r="A534" s="15">
        <v>1906</v>
      </c>
      <c r="B534" s="1" t="s">
        <v>303</v>
      </c>
      <c r="C534" s="1">
        <v>3045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0</v>
      </c>
      <c r="K534" s="1">
        <v>81.34</v>
      </c>
      <c r="L534" s="1">
        <v>0</v>
      </c>
      <c r="M534" s="1">
        <v>0</v>
      </c>
      <c r="N534" s="1">
        <v>0</v>
      </c>
      <c r="O534" s="1">
        <v>0</v>
      </c>
      <c r="P534" s="1">
        <v>3058.66</v>
      </c>
    </row>
    <row r="535" spans="1:16" s="5" customFormat="1" x14ac:dyDescent="0.2">
      <c r="A535" s="15">
        <v>1917</v>
      </c>
      <c r="B535" s="1" t="s">
        <v>304</v>
      </c>
      <c r="C535" s="1">
        <v>2355</v>
      </c>
      <c r="D535" s="1">
        <v>0</v>
      </c>
      <c r="E535" s="1">
        <v>0</v>
      </c>
      <c r="F535" s="1">
        <v>95</v>
      </c>
      <c r="G535" s="1">
        <v>0</v>
      </c>
      <c r="H535" s="1">
        <v>0</v>
      </c>
      <c r="I535" s="1">
        <v>0</v>
      </c>
      <c r="J535" s="1">
        <v>-17.739999999999998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2467.7399999999998</v>
      </c>
    </row>
    <row r="536" spans="1:16" x14ac:dyDescent="0.2">
      <c r="A536" s="15">
        <v>1985</v>
      </c>
      <c r="B536" s="1" t="s">
        <v>305</v>
      </c>
      <c r="C536" s="1">
        <v>2310</v>
      </c>
      <c r="D536" s="1">
        <v>0</v>
      </c>
      <c r="E536" s="1">
        <v>0</v>
      </c>
      <c r="F536" s="1">
        <v>95</v>
      </c>
      <c r="G536" s="1">
        <v>0</v>
      </c>
      <c r="H536" s="1">
        <v>0</v>
      </c>
      <c r="I536" s="1">
        <v>0</v>
      </c>
      <c r="J536" s="1">
        <v>-20.62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2425.62</v>
      </c>
    </row>
    <row r="537" spans="1:16" x14ac:dyDescent="0.2">
      <c r="A537" s="15">
        <v>1986</v>
      </c>
      <c r="B537" s="1" t="s">
        <v>306</v>
      </c>
      <c r="C537" s="1">
        <v>2310</v>
      </c>
      <c r="D537" s="1">
        <v>0</v>
      </c>
      <c r="E537" s="1">
        <v>0</v>
      </c>
      <c r="F537" s="1">
        <v>95</v>
      </c>
      <c r="G537" s="1">
        <v>0</v>
      </c>
      <c r="H537" s="1">
        <v>0</v>
      </c>
      <c r="I537" s="1">
        <v>0</v>
      </c>
      <c r="J537" s="1">
        <v>-20.62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2425.62</v>
      </c>
    </row>
    <row r="538" spans="1:16" x14ac:dyDescent="0.2">
      <c r="A538" s="15">
        <v>2032</v>
      </c>
      <c r="B538" s="1" t="s">
        <v>307</v>
      </c>
      <c r="C538" s="1">
        <v>2125.5</v>
      </c>
      <c r="D538" s="1">
        <v>0</v>
      </c>
      <c r="E538" s="1">
        <v>0</v>
      </c>
      <c r="F538" s="1">
        <v>95</v>
      </c>
      <c r="G538" s="1">
        <v>0</v>
      </c>
      <c r="H538" s="1">
        <v>0</v>
      </c>
      <c r="I538" s="1">
        <v>0</v>
      </c>
      <c r="J538" s="1">
        <v>-46.92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2267.42</v>
      </c>
    </row>
    <row r="539" spans="1:16" x14ac:dyDescent="0.2">
      <c r="A539" s="15">
        <v>2142</v>
      </c>
      <c r="B539" s="1" t="s">
        <v>308</v>
      </c>
      <c r="C539" s="1">
        <v>3100.05</v>
      </c>
      <c r="D539" s="1">
        <v>0</v>
      </c>
      <c r="E539" s="1">
        <v>0</v>
      </c>
      <c r="F539" s="1">
        <v>95</v>
      </c>
      <c r="G539" s="1">
        <v>0</v>
      </c>
      <c r="H539" s="1">
        <v>0</v>
      </c>
      <c r="I539" s="1">
        <v>0</v>
      </c>
      <c r="J539" s="1">
        <v>0</v>
      </c>
      <c r="K539" s="1">
        <v>87.33</v>
      </c>
      <c r="L539" s="1">
        <v>0</v>
      </c>
      <c r="M539" s="1">
        <v>0</v>
      </c>
      <c r="N539" s="1">
        <v>0</v>
      </c>
      <c r="O539" s="1">
        <v>0</v>
      </c>
      <c r="P539" s="1">
        <v>3107.72</v>
      </c>
    </row>
    <row r="540" spans="1:16" x14ac:dyDescent="0.2">
      <c r="A540" s="15">
        <v>2880</v>
      </c>
      <c r="B540" s="1" t="s">
        <v>309</v>
      </c>
      <c r="C540" s="1">
        <v>3000</v>
      </c>
      <c r="D540" s="1">
        <v>0</v>
      </c>
      <c r="E540" s="1">
        <v>1000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300.01</v>
      </c>
      <c r="L540" s="1">
        <v>0</v>
      </c>
      <c r="M540" s="1">
        <v>0</v>
      </c>
      <c r="N540" s="1">
        <v>0</v>
      </c>
      <c r="O540" s="1">
        <v>0</v>
      </c>
      <c r="P540" s="1">
        <v>3699.99</v>
      </c>
    </row>
    <row r="541" spans="1:16" x14ac:dyDescent="0.2">
      <c r="A541" s="15">
        <v>3074</v>
      </c>
      <c r="B541" s="1" t="s">
        <v>310</v>
      </c>
      <c r="C541" s="1">
        <v>5625</v>
      </c>
      <c r="D541" s="1">
        <v>0</v>
      </c>
      <c r="E541" s="1">
        <v>0</v>
      </c>
      <c r="F541" s="1">
        <v>80</v>
      </c>
      <c r="G541" s="1">
        <v>0</v>
      </c>
      <c r="H541" s="1">
        <v>0</v>
      </c>
      <c r="I541" s="1">
        <v>0</v>
      </c>
      <c r="J541" s="1">
        <v>0</v>
      </c>
      <c r="K541" s="1">
        <v>538.37</v>
      </c>
      <c r="L541" s="1">
        <v>0</v>
      </c>
      <c r="M541" s="1">
        <v>0</v>
      </c>
      <c r="N541" s="1">
        <v>0</v>
      </c>
      <c r="O541" s="1">
        <v>0</v>
      </c>
      <c r="P541" s="1">
        <v>5166.63</v>
      </c>
    </row>
    <row r="542" spans="1:16" x14ac:dyDescent="0.2">
      <c r="A542" s="15">
        <v>3215</v>
      </c>
      <c r="B542" s="1" t="s">
        <v>311</v>
      </c>
      <c r="C542" s="1">
        <v>2310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-41.19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2351.19</v>
      </c>
    </row>
    <row r="543" spans="1:16" x14ac:dyDescent="0.2">
      <c r="A543" s="15">
        <v>3639</v>
      </c>
      <c r="B543" s="1" t="s">
        <v>312</v>
      </c>
      <c r="C543" s="1">
        <v>3180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85.7</v>
      </c>
      <c r="L543" s="1">
        <v>0</v>
      </c>
      <c r="M543" s="1">
        <v>0</v>
      </c>
      <c r="N543" s="1">
        <v>0</v>
      </c>
      <c r="O543" s="1">
        <v>0</v>
      </c>
      <c r="P543" s="1">
        <v>3094.3</v>
      </c>
    </row>
    <row r="544" spans="1:16" x14ac:dyDescent="0.2">
      <c r="A544" s="15">
        <v>3670</v>
      </c>
      <c r="B544" s="1" t="s">
        <v>313</v>
      </c>
      <c r="C544" s="1">
        <v>4695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375.63</v>
      </c>
      <c r="L544" s="1">
        <v>0</v>
      </c>
      <c r="M544" s="1">
        <v>0</v>
      </c>
      <c r="N544" s="1">
        <v>0</v>
      </c>
      <c r="O544" s="1">
        <v>0</v>
      </c>
      <c r="P544" s="1">
        <v>4319.37</v>
      </c>
    </row>
    <row r="545" spans="1:16" x14ac:dyDescent="0.2">
      <c r="A545" s="15">
        <v>3732</v>
      </c>
      <c r="B545" s="1" t="s">
        <v>314</v>
      </c>
      <c r="C545" s="1">
        <v>3780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276.08</v>
      </c>
      <c r="L545" s="1">
        <v>0</v>
      </c>
      <c r="M545" s="1">
        <v>0</v>
      </c>
      <c r="N545" s="1">
        <v>0</v>
      </c>
      <c r="O545" s="1">
        <v>0</v>
      </c>
      <c r="P545" s="1">
        <v>3503.92</v>
      </c>
    </row>
    <row r="546" spans="1:16" s="5" customFormat="1" x14ac:dyDescent="0.2">
      <c r="A546" s="13" t="s">
        <v>34</v>
      </c>
      <c r="C546" s="5" t="s">
        <v>35</v>
      </c>
      <c r="D546" s="5" t="s">
        <v>35</v>
      </c>
      <c r="E546" s="5" t="s">
        <v>35</v>
      </c>
      <c r="F546" s="5" t="s">
        <v>35</v>
      </c>
      <c r="G546" s="5" t="s">
        <v>35</v>
      </c>
      <c r="H546" s="5" t="s">
        <v>35</v>
      </c>
      <c r="I546" s="5" t="s">
        <v>35</v>
      </c>
      <c r="J546" s="5" t="s">
        <v>35</v>
      </c>
      <c r="K546" s="5" t="s">
        <v>35</v>
      </c>
      <c r="L546" s="5" t="s">
        <v>35</v>
      </c>
      <c r="M546" s="5" t="s">
        <v>35</v>
      </c>
      <c r="N546" s="5" t="s">
        <v>35</v>
      </c>
      <c r="O546" s="5" t="s">
        <v>35</v>
      </c>
      <c r="P546" s="5" t="s">
        <v>35</v>
      </c>
    </row>
    <row r="547" spans="1:16" x14ac:dyDescent="0.2">
      <c r="C547" s="14">
        <v>46505.55</v>
      </c>
      <c r="D547" s="14">
        <v>0</v>
      </c>
      <c r="E547" s="14">
        <v>1000</v>
      </c>
      <c r="F547" s="14">
        <v>1000</v>
      </c>
      <c r="G547" s="14">
        <v>359.8</v>
      </c>
      <c r="H547" s="14">
        <v>0</v>
      </c>
      <c r="I547" s="14">
        <v>0</v>
      </c>
      <c r="J547" s="14">
        <v>-189.29</v>
      </c>
      <c r="K547" s="14">
        <v>2108.1</v>
      </c>
      <c r="L547" s="14">
        <v>83.6</v>
      </c>
      <c r="M547" s="14">
        <v>0</v>
      </c>
      <c r="N547" s="14">
        <v>0</v>
      </c>
      <c r="O547" s="14">
        <v>0</v>
      </c>
      <c r="P547" s="14">
        <v>46862.94</v>
      </c>
    </row>
    <row r="548" spans="1:16" ht="15" x14ac:dyDescent="0.25">
      <c r="A548" s="6"/>
      <c r="B548" s="18" t="s">
        <v>826</v>
      </c>
      <c r="C548" s="19"/>
      <c r="D548" s="19"/>
      <c r="E548" s="19"/>
    </row>
    <row r="549" spans="1:16" ht="18" x14ac:dyDescent="0.2">
      <c r="A549" s="20" t="s">
        <v>0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ht="15" x14ac:dyDescent="0.2">
      <c r="A550" s="21" t="s">
        <v>827</v>
      </c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 ht="12.75" x14ac:dyDescent="0.2">
      <c r="A551" s="17" t="s">
        <v>1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x14ac:dyDescent="0.2">
      <c r="B552" s="4"/>
    </row>
    <row r="555" spans="1:16" ht="34.5" thickBot="1" x14ac:dyDescent="0.25">
      <c r="A555" s="7" t="s">
        <v>829</v>
      </c>
      <c r="B555" s="8" t="s">
        <v>2</v>
      </c>
      <c r="C555" s="8" t="s">
        <v>3</v>
      </c>
      <c r="D555" s="8" t="s">
        <v>4</v>
      </c>
      <c r="E555" s="8" t="s">
        <v>5</v>
      </c>
      <c r="F555" s="8" t="s">
        <v>6</v>
      </c>
      <c r="G555" s="8" t="s">
        <v>7</v>
      </c>
      <c r="H555" s="8" t="s">
        <v>8</v>
      </c>
      <c r="I555" s="8" t="s">
        <v>9</v>
      </c>
      <c r="J555" s="8" t="s">
        <v>10</v>
      </c>
      <c r="K555" s="8" t="s">
        <v>11</v>
      </c>
      <c r="L555" s="8" t="s">
        <v>12</v>
      </c>
      <c r="M555" s="8" t="s">
        <v>13</v>
      </c>
      <c r="N555" s="8" t="s">
        <v>14</v>
      </c>
      <c r="O555" s="8" t="s">
        <v>15</v>
      </c>
      <c r="P555" s="9" t="s">
        <v>16</v>
      </c>
    </row>
    <row r="556" spans="1:16" ht="12" thickTop="1" x14ac:dyDescent="0.2"/>
    <row r="557" spans="1:16" x14ac:dyDescent="0.2">
      <c r="A557" s="11" t="s">
        <v>828</v>
      </c>
    </row>
    <row r="558" spans="1:16" x14ac:dyDescent="0.2">
      <c r="A558" s="11" t="s">
        <v>17</v>
      </c>
    </row>
    <row r="560" spans="1:16" x14ac:dyDescent="0.2">
      <c r="A560" s="10" t="s">
        <v>315</v>
      </c>
    </row>
    <row r="561" spans="1:16" x14ac:dyDescent="0.2">
      <c r="A561" s="15">
        <v>35</v>
      </c>
      <c r="B561" s="1" t="s">
        <v>316</v>
      </c>
      <c r="C561" s="1">
        <v>9015</v>
      </c>
      <c r="D561" s="1">
        <v>0</v>
      </c>
      <c r="E561" s="1">
        <v>415</v>
      </c>
      <c r="F561" s="1">
        <v>200</v>
      </c>
      <c r="G561" s="1">
        <v>1633.35</v>
      </c>
      <c r="H561" s="1">
        <v>0</v>
      </c>
      <c r="I561" s="1">
        <v>0</v>
      </c>
      <c r="J561" s="1">
        <v>0</v>
      </c>
      <c r="K561" s="1">
        <v>1694.75</v>
      </c>
      <c r="L561" s="1">
        <v>0</v>
      </c>
      <c r="M561" s="1">
        <v>0</v>
      </c>
      <c r="N561" s="1">
        <v>0</v>
      </c>
      <c r="O561" s="1">
        <v>0</v>
      </c>
      <c r="P561" s="1">
        <v>9568.6</v>
      </c>
    </row>
    <row r="562" spans="1:16" x14ac:dyDescent="0.2">
      <c r="A562" s="15">
        <v>38</v>
      </c>
      <c r="B562" s="1" t="s">
        <v>317</v>
      </c>
      <c r="C562" s="1">
        <v>9015</v>
      </c>
      <c r="D562" s="1">
        <v>0</v>
      </c>
      <c r="E562" s="1">
        <v>0</v>
      </c>
      <c r="F562" s="1">
        <v>150</v>
      </c>
      <c r="G562" s="1">
        <v>1512.8</v>
      </c>
      <c r="H562" s="1">
        <v>650</v>
      </c>
      <c r="I562" s="1">
        <v>0</v>
      </c>
      <c r="J562" s="1">
        <v>0</v>
      </c>
      <c r="K562" s="1">
        <v>1569.68</v>
      </c>
      <c r="L562" s="1">
        <v>100.15</v>
      </c>
      <c r="M562" s="1">
        <v>0</v>
      </c>
      <c r="N562" s="1">
        <v>0</v>
      </c>
      <c r="O562" s="1">
        <v>0</v>
      </c>
      <c r="P562" s="1">
        <v>9657.9699999999993</v>
      </c>
    </row>
    <row r="563" spans="1:16" x14ac:dyDescent="0.2">
      <c r="A563" s="15">
        <v>64</v>
      </c>
      <c r="B563" s="1" t="s">
        <v>318</v>
      </c>
      <c r="C563" s="1">
        <v>8655</v>
      </c>
      <c r="D563" s="1">
        <v>0</v>
      </c>
      <c r="E563" s="1">
        <v>0</v>
      </c>
      <c r="F563" s="1">
        <v>200</v>
      </c>
      <c r="G563" s="1">
        <v>1432.45</v>
      </c>
      <c r="H563" s="1">
        <v>800</v>
      </c>
      <c r="I563" s="1">
        <v>0</v>
      </c>
      <c r="J563" s="1">
        <v>0</v>
      </c>
      <c r="K563" s="1">
        <v>1486.3</v>
      </c>
      <c r="L563" s="1">
        <v>96.55</v>
      </c>
      <c r="M563" s="1">
        <v>0</v>
      </c>
      <c r="N563" s="1">
        <v>0</v>
      </c>
      <c r="O563" s="1">
        <v>0</v>
      </c>
      <c r="P563" s="1">
        <v>9504.6</v>
      </c>
    </row>
    <row r="564" spans="1:16" x14ac:dyDescent="0.2">
      <c r="A564" s="15">
        <v>570</v>
      </c>
      <c r="B564" s="1" t="s">
        <v>319</v>
      </c>
      <c r="C564" s="1">
        <v>5880</v>
      </c>
      <c r="D564" s="1">
        <v>0</v>
      </c>
      <c r="E564" s="1">
        <v>0</v>
      </c>
      <c r="F564" s="1">
        <v>130</v>
      </c>
      <c r="G564" s="1">
        <v>699.3</v>
      </c>
      <c r="H564" s="1">
        <v>0</v>
      </c>
      <c r="I564" s="1">
        <v>0</v>
      </c>
      <c r="J564" s="1">
        <v>0</v>
      </c>
      <c r="K564" s="1">
        <v>722.01</v>
      </c>
      <c r="L564" s="1">
        <v>68.8</v>
      </c>
      <c r="M564" s="1">
        <v>0</v>
      </c>
      <c r="N564" s="1">
        <v>0</v>
      </c>
      <c r="O564" s="1">
        <v>0</v>
      </c>
      <c r="P564" s="1">
        <v>5918.49</v>
      </c>
    </row>
    <row r="565" spans="1:16" x14ac:dyDescent="0.2">
      <c r="A565" s="15">
        <v>2535</v>
      </c>
      <c r="B565" s="1" t="s">
        <v>320</v>
      </c>
      <c r="C565" s="1">
        <v>6375</v>
      </c>
      <c r="D565" s="1">
        <v>0</v>
      </c>
      <c r="E565" s="1">
        <v>900</v>
      </c>
      <c r="F565" s="1">
        <v>110</v>
      </c>
      <c r="G565" s="1">
        <v>1051.3900000000001</v>
      </c>
      <c r="H565" s="1">
        <v>1400</v>
      </c>
      <c r="I565" s="1">
        <v>0</v>
      </c>
      <c r="J565" s="1">
        <v>0</v>
      </c>
      <c r="K565" s="1">
        <v>1090.9100000000001</v>
      </c>
      <c r="L565" s="1">
        <v>73.75</v>
      </c>
      <c r="M565" s="1">
        <v>0</v>
      </c>
      <c r="N565" s="1">
        <v>0</v>
      </c>
      <c r="O565" s="1">
        <v>0</v>
      </c>
      <c r="P565" s="1">
        <v>8671.73</v>
      </c>
    </row>
    <row r="566" spans="1:16" x14ac:dyDescent="0.2">
      <c r="A566" s="15">
        <v>3466</v>
      </c>
      <c r="B566" s="1" t="s">
        <v>321</v>
      </c>
      <c r="C566" s="1">
        <v>4590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364.21</v>
      </c>
      <c r="L566" s="1">
        <v>0</v>
      </c>
      <c r="M566" s="1">
        <v>0</v>
      </c>
      <c r="N566" s="1">
        <v>0</v>
      </c>
      <c r="O566" s="1">
        <v>0</v>
      </c>
      <c r="P566" s="1">
        <v>4225.79</v>
      </c>
    </row>
    <row r="567" spans="1:16" x14ac:dyDescent="0.2">
      <c r="A567" s="15">
        <v>3692</v>
      </c>
      <c r="B567" s="1" t="s">
        <v>322</v>
      </c>
      <c r="C567" s="1">
        <v>3000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45.84</v>
      </c>
      <c r="L567" s="1">
        <v>0</v>
      </c>
      <c r="M567" s="1">
        <v>0</v>
      </c>
      <c r="N567" s="1">
        <v>0</v>
      </c>
      <c r="O567" s="1">
        <v>0</v>
      </c>
      <c r="P567" s="1">
        <v>2954.16</v>
      </c>
    </row>
    <row r="568" spans="1:16" x14ac:dyDescent="0.2">
      <c r="A568" s="13" t="s">
        <v>34</v>
      </c>
      <c r="B568" s="5"/>
      <c r="C568" s="5" t="s">
        <v>35</v>
      </c>
      <c r="D568" s="5" t="s">
        <v>35</v>
      </c>
      <c r="E568" s="5" t="s">
        <v>35</v>
      </c>
      <c r="F568" s="5" t="s">
        <v>35</v>
      </c>
      <c r="G568" s="5" t="s">
        <v>35</v>
      </c>
      <c r="H568" s="5" t="s">
        <v>35</v>
      </c>
      <c r="I568" s="5" t="s">
        <v>35</v>
      </c>
      <c r="J568" s="5" t="s">
        <v>35</v>
      </c>
      <c r="K568" s="5" t="s">
        <v>35</v>
      </c>
      <c r="L568" s="5" t="s">
        <v>35</v>
      </c>
      <c r="M568" s="5" t="s">
        <v>35</v>
      </c>
      <c r="N568" s="5" t="s">
        <v>35</v>
      </c>
      <c r="O568" s="5" t="s">
        <v>35</v>
      </c>
      <c r="P568" s="5" t="s">
        <v>35</v>
      </c>
    </row>
    <row r="569" spans="1:16" x14ac:dyDescent="0.2">
      <c r="C569" s="14">
        <v>46530</v>
      </c>
      <c r="D569" s="14">
        <v>0</v>
      </c>
      <c r="E569" s="14">
        <v>1315</v>
      </c>
      <c r="F569" s="14">
        <v>790</v>
      </c>
      <c r="G569" s="14">
        <v>6329.29</v>
      </c>
      <c r="H569" s="14">
        <v>2850</v>
      </c>
      <c r="I569" s="14">
        <v>0</v>
      </c>
      <c r="J569" s="14">
        <v>0</v>
      </c>
      <c r="K569" s="14">
        <v>6973.7</v>
      </c>
      <c r="L569" s="14">
        <v>339.25</v>
      </c>
      <c r="M569" s="14">
        <v>0</v>
      </c>
      <c r="N569" s="14">
        <v>0</v>
      </c>
      <c r="O569" s="14">
        <v>0</v>
      </c>
      <c r="P569" s="14">
        <v>50501.34</v>
      </c>
    </row>
    <row r="570" spans="1:16" ht="15" x14ac:dyDescent="0.25">
      <c r="A570" s="6"/>
      <c r="B570" s="18" t="s">
        <v>826</v>
      </c>
      <c r="C570" s="19"/>
      <c r="D570" s="19"/>
      <c r="E570" s="19"/>
    </row>
    <row r="571" spans="1:16" ht="18" x14ac:dyDescent="0.2">
      <c r="A571" s="20" t="s">
        <v>0</v>
      </c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ht="15" x14ac:dyDescent="0.2">
      <c r="A572" s="21" t="s">
        <v>827</v>
      </c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</row>
    <row r="573" spans="1:16" ht="12.75" x14ac:dyDescent="0.2">
      <c r="A573" s="17" t="s">
        <v>1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x14ac:dyDescent="0.2">
      <c r="B574" s="4"/>
    </row>
    <row r="577" spans="1:16" ht="34.5" thickBot="1" x14ac:dyDescent="0.25">
      <c r="A577" s="7" t="s">
        <v>829</v>
      </c>
      <c r="B577" s="8" t="s">
        <v>2</v>
      </c>
      <c r="C577" s="8" t="s">
        <v>3</v>
      </c>
      <c r="D577" s="8" t="s">
        <v>4</v>
      </c>
      <c r="E577" s="8" t="s">
        <v>5</v>
      </c>
      <c r="F577" s="8" t="s">
        <v>6</v>
      </c>
      <c r="G577" s="8" t="s">
        <v>7</v>
      </c>
      <c r="H577" s="8" t="s">
        <v>8</v>
      </c>
      <c r="I577" s="8" t="s">
        <v>9</v>
      </c>
      <c r="J577" s="8" t="s">
        <v>10</v>
      </c>
      <c r="K577" s="8" t="s">
        <v>11</v>
      </c>
      <c r="L577" s="8" t="s">
        <v>12</v>
      </c>
      <c r="M577" s="8" t="s">
        <v>13</v>
      </c>
      <c r="N577" s="8" t="s">
        <v>14</v>
      </c>
      <c r="O577" s="8" t="s">
        <v>15</v>
      </c>
      <c r="P577" s="9" t="s">
        <v>16</v>
      </c>
    </row>
    <row r="578" spans="1:16" ht="12" thickTop="1" x14ac:dyDescent="0.2"/>
    <row r="579" spans="1:16" x14ac:dyDescent="0.2">
      <c r="A579" s="11" t="s">
        <v>828</v>
      </c>
    </row>
    <row r="580" spans="1:16" x14ac:dyDescent="0.2">
      <c r="A580" s="11" t="s">
        <v>17</v>
      </c>
    </row>
    <row r="581" spans="1:16" s="5" customForma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">
      <c r="A582" s="10" t="s">
        <v>323</v>
      </c>
    </row>
    <row r="583" spans="1:16" x14ac:dyDescent="0.2">
      <c r="A583" s="15">
        <v>2457</v>
      </c>
      <c r="B583" s="1" t="s">
        <v>324</v>
      </c>
      <c r="C583" s="1">
        <v>5430</v>
      </c>
      <c r="D583" s="1">
        <v>0</v>
      </c>
      <c r="E583" s="1">
        <v>500</v>
      </c>
      <c r="F583" s="1">
        <v>95</v>
      </c>
      <c r="G583" s="1">
        <v>0</v>
      </c>
      <c r="H583" s="1">
        <v>0</v>
      </c>
      <c r="I583" s="1">
        <v>0</v>
      </c>
      <c r="J583" s="1">
        <v>0</v>
      </c>
      <c r="K583" s="1">
        <v>595.71</v>
      </c>
      <c r="L583" s="1">
        <v>0</v>
      </c>
      <c r="M583" s="1">
        <v>0</v>
      </c>
      <c r="N583" s="1">
        <v>0</v>
      </c>
      <c r="O583" s="1">
        <v>0</v>
      </c>
      <c r="P583" s="1">
        <v>5429.29</v>
      </c>
    </row>
    <row r="584" spans="1:16" x14ac:dyDescent="0.2">
      <c r="A584" s="15">
        <v>3334</v>
      </c>
      <c r="B584" s="1" t="s">
        <v>325</v>
      </c>
      <c r="C584" s="1">
        <v>4875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401.92</v>
      </c>
      <c r="L584" s="1">
        <v>0</v>
      </c>
      <c r="M584" s="1">
        <v>0</v>
      </c>
      <c r="N584" s="1">
        <v>0</v>
      </c>
      <c r="O584" s="1">
        <v>0</v>
      </c>
      <c r="P584" s="1">
        <v>4473.08</v>
      </c>
    </row>
    <row r="585" spans="1:16" x14ac:dyDescent="0.2">
      <c r="A585" s="15">
        <v>3340</v>
      </c>
      <c r="B585" s="1" t="s">
        <v>326</v>
      </c>
      <c r="C585" s="1">
        <v>4575.8999999999996</v>
      </c>
      <c r="D585" s="1">
        <v>0</v>
      </c>
      <c r="E585" s="1">
        <v>500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434.06</v>
      </c>
      <c r="L585" s="1">
        <v>0</v>
      </c>
      <c r="M585" s="1">
        <v>0</v>
      </c>
      <c r="N585" s="1">
        <v>0</v>
      </c>
      <c r="O585" s="1">
        <v>0</v>
      </c>
      <c r="P585" s="1">
        <v>4641.84</v>
      </c>
    </row>
    <row r="586" spans="1:16" x14ac:dyDescent="0.2">
      <c r="A586" s="15">
        <v>3441</v>
      </c>
      <c r="B586" s="1" t="s">
        <v>327</v>
      </c>
      <c r="C586" s="1">
        <v>4740</v>
      </c>
      <c r="D586" s="1">
        <v>0</v>
      </c>
      <c r="E586" s="1">
        <v>1850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696.96</v>
      </c>
      <c r="L586" s="1">
        <v>0</v>
      </c>
      <c r="M586" s="1">
        <v>0</v>
      </c>
      <c r="N586" s="1">
        <v>0</v>
      </c>
      <c r="O586" s="1">
        <v>0</v>
      </c>
      <c r="P586" s="1">
        <v>5893.04</v>
      </c>
    </row>
    <row r="587" spans="1:16" x14ac:dyDescent="0.2">
      <c r="A587" s="15">
        <v>3473</v>
      </c>
      <c r="B587" s="1" t="s">
        <v>328</v>
      </c>
      <c r="C587" s="1">
        <v>5955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583.16999999999996</v>
      </c>
      <c r="L587" s="1">
        <v>0</v>
      </c>
      <c r="M587" s="1">
        <v>0</v>
      </c>
      <c r="N587" s="1">
        <v>0</v>
      </c>
      <c r="O587" s="1">
        <v>0</v>
      </c>
      <c r="P587" s="1">
        <v>5371.83</v>
      </c>
    </row>
    <row r="588" spans="1:16" x14ac:dyDescent="0.2">
      <c r="A588" s="15">
        <v>3619</v>
      </c>
      <c r="B588" s="1" t="s">
        <v>329</v>
      </c>
      <c r="C588" s="1">
        <v>5090.1000000000004</v>
      </c>
      <c r="D588" s="1">
        <v>0</v>
      </c>
      <c r="E588" s="1">
        <v>500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517.78</v>
      </c>
      <c r="L588" s="1">
        <v>0</v>
      </c>
      <c r="M588" s="1">
        <v>0</v>
      </c>
      <c r="N588" s="1">
        <v>0</v>
      </c>
      <c r="O588" s="1">
        <v>0</v>
      </c>
      <c r="P588" s="1">
        <v>5072.32</v>
      </c>
    </row>
    <row r="589" spans="1:16" x14ac:dyDescent="0.2">
      <c r="A589" s="15">
        <v>3661</v>
      </c>
      <c r="B589" s="1" t="s">
        <v>330</v>
      </c>
      <c r="C589" s="1">
        <v>4500</v>
      </c>
      <c r="D589" s="1">
        <v>0</v>
      </c>
      <c r="E589" s="1">
        <v>500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421.92</v>
      </c>
      <c r="L589" s="1">
        <v>0</v>
      </c>
      <c r="M589" s="1">
        <v>0</v>
      </c>
      <c r="N589" s="1">
        <v>0</v>
      </c>
      <c r="O589" s="1">
        <v>0</v>
      </c>
      <c r="P589" s="1">
        <v>4578.08</v>
      </c>
    </row>
    <row r="590" spans="1:16" x14ac:dyDescent="0.2">
      <c r="A590" s="15">
        <v>3731</v>
      </c>
      <c r="B590" s="1" t="s">
        <v>331</v>
      </c>
      <c r="C590" s="1">
        <v>7365</v>
      </c>
      <c r="D590" s="1">
        <v>0</v>
      </c>
      <c r="E590" s="1">
        <v>1300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1139.74</v>
      </c>
      <c r="L590" s="1">
        <v>0</v>
      </c>
      <c r="M590" s="1">
        <v>0</v>
      </c>
      <c r="N590" s="1">
        <v>0</v>
      </c>
      <c r="O590" s="1">
        <v>0</v>
      </c>
      <c r="P590" s="1">
        <v>7525.26</v>
      </c>
    </row>
    <row r="591" spans="1:16" x14ac:dyDescent="0.2">
      <c r="A591" s="15">
        <v>3777</v>
      </c>
      <c r="B591" s="1" t="s">
        <v>332</v>
      </c>
      <c r="C591" s="1">
        <v>10375.049999999999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1505.01</v>
      </c>
      <c r="L591" s="1">
        <v>0</v>
      </c>
      <c r="M591" s="1">
        <v>0</v>
      </c>
      <c r="N591" s="1">
        <v>0</v>
      </c>
      <c r="O591" s="1">
        <v>0</v>
      </c>
      <c r="P591" s="1">
        <v>8870.0400000000009</v>
      </c>
    </row>
    <row r="592" spans="1:16" x14ac:dyDescent="0.2">
      <c r="A592" s="13" t="s">
        <v>34</v>
      </c>
      <c r="B592" s="5"/>
      <c r="C592" s="5" t="s">
        <v>35</v>
      </c>
      <c r="D592" s="5" t="s">
        <v>35</v>
      </c>
      <c r="E592" s="5" t="s">
        <v>35</v>
      </c>
      <c r="F592" s="5" t="s">
        <v>35</v>
      </c>
      <c r="G592" s="5" t="s">
        <v>35</v>
      </c>
      <c r="H592" s="5" t="s">
        <v>35</v>
      </c>
      <c r="I592" s="5" t="s">
        <v>35</v>
      </c>
      <c r="J592" s="5" t="s">
        <v>35</v>
      </c>
      <c r="K592" s="5" t="s">
        <v>35</v>
      </c>
      <c r="L592" s="5" t="s">
        <v>35</v>
      </c>
      <c r="M592" s="5" t="s">
        <v>35</v>
      </c>
      <c r="N592" s="5" t="s">
        <v>35</v>
      </c>
      <c r="O592" s="5" t="s">
        <v>35</v>
      </c>
      <c r="P592" s="5" t="s">
        <v>35</v>
      </c>
    </row>
    <row r="593" spans="1:16" x14ac:dyDescent="0.2">
      <c r="C593" s="14">
        <v>52906.05</v>
      </c>
      <c r="D593" s="14">
        <v>0</v>
      </c>
      <c r="E593" s="14">
        <v>5150</v>
      </c>
      <c r="F593" s="14">
        <v>95</v>
      </c>
      <c r="G593" s="14">
        <v>0</v>
      </c>
      <c r="H593" s="14">
        <v>0</v>
      </c>
      <c r="I593" s="14">
        <v>0</v>
      </c>
      <c r="J593" s="14">
        <v>0</v>
      </c>
      <c r="K593" s="14">
        <v>6296.27</v>
      </c>
      <c r="L593" s="14">
        <v>0</v>
      </c>
      <c r="M593" s="14">
        <v>0</v>
      </c>
      <c r="N593" s="14">
        <v>0</v>
      </c>
      <c r="O593" s="14">
        <v>0</v>
      </c>
      <c r="P593" s="14">
        <v>51854.78</v>
      </c>
    </row>
    <row r="594" spans="1:16" ht="15" x14ac:dyDescent="0.25">
      <c r="A594" s="6"/>
      <c r="B594" s="18" t="s">
        <v>826</v>
      </c>
      <c r="C594" s="19"/>
      <c r="D594" s="19"/>
      <c r="E594" s="19"/>
    </row>
    <row r="595" spans="1:16" ht="18" x14ac:dyDescent="0.2">
      <c r="A595" s="20" t="s">
        <v>0</v>
      </c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ht="15" x14ac:dyDescent="0.2">
      <c r="A596" s="21" t="s">
        <v>827</v>
      </c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</row>
    <row r="597" spans="1:16" ht="12.75" x14ac:dyDescent="0.2">
      <c r="A597" s="17" t="s">
        <v>1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x14ac:dyDescent="0.2">
      <c r="B598" s="4"/>
    </row>
    <row r="601" spans="1:16" ht="34.5" thickBot="1" x14ac:dyDescent="0.25">
      <c r="A601" s="7" t="s">
        <v>829</v>
      </c>
      <c r="B601" s="8" t="s">
        <v>2</v>
      </c>
      <c r="C601" s="8" t="s">
        <v>3</v>
      </c>
      <c r="D601" s="8" t="s">
        <v>4</v>
      </c>
      <c r="E601" s="8" t="s">
        <v>5</v>
      </c>
      <c r="F601" s="8" t="s">
        <v>6</v>
      </c>
      <c r="G601" s="8" t="s">
        <v>7</v>
      </c>
      <c r="H601" s="8" t="s">
        <v>8</v>
      </c>
      <c r="I601" s="8" t="s">
        <v>9</v>
      </c>
      <c r="J601" s="8" t="s">
        <v>10</v>
      </c>
      <c r="K601" s="8" t="s">
        <v>11</v>
      </c>
      <c r="L601" s="8" t="s">
        <v>12</v>
      </c>
      <c r="M601" s="8" t="s">
        <v>13</v>
      </c>
      <c r="N601" s="8" t="s">
        <v>14</v>
      </c>
      <c r="O601" s="8" t="s">
        <v>15</v>
      </c>
      <c r="P601" s="9" t="s">
        <v>16</v>
      </c>
    </row>
    <row r="602" spans="1:16" ht="12" thickTop="1" x14ac:dyDescent="0.2"/>
    <row r="603" spans="1:16" x14ac:dyDescent="0.2">
      <c r="A603" s="11" t="s">
        <v>828</v>
      </c>
    </row>
    <row r="604" spans="1:16" x14ac:dyDescent="0.2">
      <c r="A604" s="11" t="s">
        <v>17</v>
      </c>
    </row>
    <row r="606" spans="1:16" x14ac:dyDescent="0.2">
      <c r="A606" s="10" t="s">
        <v>333</v>
      </c>
    </row>
    <row r="607" spans="1:16" x14ac:dyDescent="0.2">
      <c r="A607" s="15">
        <v>165</v>
      </c>
      <c r="B607" s="1" t="s">
        <v>334</v>
      </c>
      <c r="C607" s="1">
        <v>2385</v>
      </c>
      <c r="D607" s="1">
        <v>0</v>
      </c>
      <c r="E607" s="1">
        <v>0</v>
      </c>
      <c r="F607" s="1">
        <v>130</v>
      </c>
      <c r="G607" s="1">
        <v>0</v>
      </c>
      <c r="H607" s="1">
        <v>0</v>
      </c>
      <c r="I607" s="1">
        <v>0</v>
      </c>
      <c r="J607" s="1">
        <v>-13.58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2528.58</v>
      </c>
    </row>
    <row r="608" spans="1:16" x14ac:dyDescent="0.2">
      <c r="A608" s="15">
        <v>1101</v>
      </c>
      <c r="B608" s="1" t="s">
        <v>335</v>
      </c>
      <c r="C608" s="1">
        <v>3210</v>
      </c>
      <c r="D608" s="1">
        <v>0</v>
      </c>
      <c r="E608" s="1">
        <v>0</v>
      </c>
      <c r="F608" s="1">
        <v>110</v>
      </c>
      <c r="G608" s="1">
        <v>111.91</v>
      </c>
      <c r="H608" s="1">
        <v>1200</v>
      </c>
      <c r="I608" s="1">
        <v>0</v>
      </c>
      <c r="J608" s="1">
        <v>0</v>
      </c>
      <c r="K608" s="1">
        <v>113.1</v>
      </c>
      <c r="L608" s="1">
        <v>42.1</v>
      </c>
      <c r="M608" s="1">
        <v>0</v>
      </c>
      <c r="N608" s="1">
        <v>0</v>
      </c>
      <c r="O608" s="1">
        <v>0</v>
      </c>
      <c r="P608" s="1">
        <v>4476.71</v>
      </c>
    </row>
    <row r="609" spans="1:16" x14ac:dyDescent="0.2">
      <c r="A609" s="15">
        <v>1577</v>
      </c>
      <c r="B609" s="1" t="s">
        <v>336</v>
      </c>
      <c r="C609" s="1">
        <v>2125.5</v>
      </c>
      <c r="D609" s="1">
        <v>0</v>
      </c>
      <c r="E609" s="1">
        <v>0</v>
      </c>
      <c r="F609" s="1">
        <v>110</v>
      </c>
      <c r="G609" s="1">
        <v>0</v>
      </c>
      <c r="H609" s="1">
        <v>0</v>
      </c>
      <c r="I609" s="1">
        <v>0</v>
      </c>
      <c r="J609" s="1">
        <v>-45.96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2281.46</v>
      </c>
    </row>
    <row r="610" spans="1:16" x14ac:dyDescent="0.2">
      <c r="A610" s="15">
        <v>1751</v>
      </c>
      <c r="B610" s="1" t="s">
        <v>337</v>
      </c>
      <c r="C610" s="1">
        <v>3045</v>
      </c>
      <c r="D610" s="1">
        <v>0</v>
      </c>
      <c r="E610" s="1">
        <v>0</v>
      </c>
      <c r="F610" s="1">
        <v>95</v>
      </c>
      <c r="G610" s="1">
        <v>0</v>
      </c>
      <c r="H610" s="1">
        <v>0</v>
      </c>
      <c r="I610" s="1">
        <v>0</v>
      </c>
      <c r="J610" s="1">
        <v>0</v>
      </c>
      <c r="K610" s="1">
        <v>81.34</v>
      </c>
      <c r="L610" s="1">
        <v>0</v>
      </c>
      <c r="M610" s="1">
        <v>0</v>
      </c>
      <c r="N610" s="1">
        <v>0</v>
      </c>
      <c r="O610" s="1">
        <v>0</v>
      </c>
      <c r="P610" s="1">
        <v>3058.66</v>
      </c>
    </row>
    <row r="611" spans="1:16" x14ac:dyDescent="0.2">
      <c r="A611" s="15">
        <v>2205</v>
      </c>
      <c r="B611" s="1" t="s">
        <v>338</v>
      </c>
      <c r="C611" s="1">
        <v>3180</v>
      </c>
      <c r="D611" s="1">
        <v>0</v>
      </c>
      <c r="E611" s="1">
        <v>2450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524.92999999999995</v>
      </c>
      <c r="L611" s="1">
        <v>0</v>
      </c>
      <c r="M611" s="1">
        <v>0</v>
      </c>
      <c r="N611" s="1">
        <v>0</v>
      </c>
      <c r="O611" s="1">
        <v>0</v>
      </c>
      <c r="P611" s="1">
        <v>5105.07</v>
      </c>
    </row>
    <row r="612" spans="1:16" x14ac:dyDescent="0.2">
      <c r="A612" s="15">
        <v>2475</v>
      </c>
      <c r="B612" s="1" t="s">
        <v>339</v>
      </c>
      <c r="C612" s="1">
        <v>3705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267.92</v>
      </c>
      <c r="L612" s="1">
        <v>0</v>
      </c>
      <c r="M612" s="1">
        <v>0</v>
      </c>
      <c r="N612" s="1">
        <v>0</v>
      </c>
      <c r="O612" s="1">
        <v>0</v>
      </c>
      <c r="P612" s="1">
        <v>3437.08</v>
      </c>
    </row>
    <row r="613" spans="1:16" x14ac:dyDescent="0.2">
      <c r="A613" s="15">
        <v>2587</v>
      </c>
      <c r="B613" s="1" t="s">
        <v>340</v>
      </c>
      <c r="C613" s="1">
        <v>2125.5</v>
      </c>
      <c r="D613" s="1">
        <v>0</v>
      </c>
      <c r="E613" s="1">
        <v>0</v>
      </c>
      <c r="F613" s="1">
        <v>80</v>
      </c>
      <c r="G613" s="1">
        <v>0</v>
      </c>
      <c r="H613" s="1">
        <v>0</v>
      </c>
      <c r="I613" s="1">
        <v>0</v>
      </c>
      <c r="J613" s="1">
        <v>-47.88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2253.38</v>
      </c>
    </row>
    <row r="614" spans="1:16" x14ac:dyDescent="0.2">
      <c r="A614" s="15">
        <v>2658</v>
      </c>
      <c r="B614" s="1" t="s">
        <v>341</v>
      </c>
      <c r="C614" s="1">
        <v>6000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591.23</v>
      </c>
      <c r="L614" s="1">
        <v>0</v>
      </c>
      <c r="M614" s="1">
        <v>0</v>
      </c>
      <c r="N614" s="1">
        <v>0</v>
      </c>
      <c r="O614" s="1">
        <v>0</v>
      </c>
      <c r="P614" s="1">
        <v>5408.77</v>
      </c>
    </row>
    <row r="615" spans="1:16" x14ac:dyDescent="0.2">
      <c r="A615" s="15">
        <v>2681</v>
      </c>
      <c r="B615" s="1" t="s">
        <v>342</v>
      </c>
      <c r="C615" s="1">
        <v>6600</v>
      </c>
      <c r="D615" s="1">
        <v>0</v>
      </c>
      <c r="E615" s="1">
        <v>4500</v>
      </c>
      <c r="F615" s="1">
        <v>80</v>
      </c>
      <c r="G615" s="1">
        <v>0</v>
      </c>
      <c r="H615" s="1">
        <v>0</v>
      </c>
      <c r="I615" s="1">
        <v>0</v>
      </c>
      <c r="J615" s="1">
        <v>0</v>
      </c>
      <c r="K615" s="1">
        <v>1676.95</v>
      </c>
      <c r="L615" s="1">
        <v>0</v>
      </c>
      <c r="M615" s="1">
        <v>0</v>
      </c>
      <c r="N615" s="1">
        <v>0</v>
      </c>
      <c r="O615" s="1">
        <v>0</v>
      </c>
      <c r="P615" s="1">
        <v>9503.0499999999993</v>
      </c>
    </row>
    <row r="616" spans="1:16" x14ac:dyDescent="0.2">
      <c r="A616" s="15">
        <v>3323</v>
      </c>
      <c r="B616" s="1" t="s">
        <v>343</v>
      </c>
      <c r="C616" s="1">
        <v>4125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313.61</v>
      </c>
      <c r="L616" s="1">
        <v>0</v>
      </c>
      <c r="M616" s="1">
        <v>0</v>
      </c>
      <c r="N616" s="1">
        <v>0</v>
      </c>
      <c r="O616" s="1">
        <v>0</v>
      </c>
      <c r="P616" s="1">
        <v>3811.39</v>
      </c>
    </row>
    <row r="617" spans="1:16" x14ac:dyDescent="0.2">
      <c r="A617" s="15">
        <v>3348</v>
      </c>
      <c r="B617" s="1" t="s">
        <v>344</v>
      </c>
      <c r="C617" s="1">
        <v>8000.1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997.72</v>
      </c>
      <c r="L617" s="1">
        <v>0</v>
      </c>
      <c r="M617" s="1">
        <v>0</v>
      </c>
      <c r="N617" s="1">
        <v>0</v>
      </c>
      <c r="O617" s="1">
        <v>0</v>
      </c>
      <c r="P617" s="1">
        <v>7002.38</v>
      </c>
    </row>
    <row r="618" spans="1:16" s="5" customFormat="1" x14ac:dyDescent="0.2">
      <c r="A618" s="15">
        <v>3349</v>
      </c>
      <c r="B618" s="1" t="s">
        <v>345</v>
      </c>
      <c r="C618" s="1">
        <v>4125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313.61</v>
      </c>
      <c r="L618" s="1">
        <v>0</v>
      </c>
      <c r="M618" s="1">
        <v>0</v>
      </c>
      <c r="N618" s="1">
        <v>0</v>
      </c>
      <c r="O618" s="1">
        <v>0</v>
      </c>
      <c r="P618" s="1">
        <v>3811.39</v>
      </c>
    </row>
    <row r="619" spans="1:16" x14ac:dyDescent="0.2">
      <c r="A619" s="15">
        <v>3350</v>
      </c>
      <c r="B619" s="1" t="s">
        <v>346</v>
      </c>
      <c r="C619" s="1">
        <v>4125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313.61</v>
      </c>
      <c r="L619" s="1">
        <v>0</v>
      </c>
      <c r="M619" s="1">
        <v>0</v>
      </c>
      <c r="N619" s="1">
        <v>0</v>
      </c>
      <c r="O619" s="1">
        <v>0</v>
      </c>
      <c r="P619" s="1">
        <v>3811.39</v>
      </c>
    </row>
    <row r="620" spans="1:16" x14ac:dyDescent="0.2">
      <c r="A620" s="15">
        <v>3355</v>
      </c>
      <c r="B620" s="1" t="s">
        <v>347</v>
      </c>
      <c r="C620" s="1">
        <v>2895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34.409999999999997</v>
      </c>
      <c r="L620" s="1">
        <v>0</v>
      </c>
      <c r="M620" s="1">
        <v>0</v>
      </c>
      <c r="N620" s="1">
        <v>0</v>
      </c>
      <c r="O620" s="1">
        <v>0</v>
      </c>
      <c r="P620" s="1">
        <v>2860.59</v>
      </c>
    </row>
    <row r="621" spans="1:16" x14ac:dyDescent="0.2">
      <c r="A621" s="15">
        <v>3442</v>
      </c>
      <c r="B621" s="1" t="s">
        <v>348</v>
      </c>
      <c r="C621" s="1">
        <v>2125.5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-66.930000000000007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2192.4299999999998</v>
      </c>
    </row>
    <row r="622" spans="1:16" x14ac:dyDescent="0.2">
      <c r="A622" s="15">
        <v>3484</v>
      </c>
      <c r="B622" s="1" t="s">
        <v>349</v>
      </c>
      <c r="C622" s="1">
        <v>2125.5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-66.930000000000007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2192.4299999999998</v>
      </c>
    </row>
    <row r="623" spans="1:16" x14ac:dyDescent="0.2">
      <c r="A623" s="15">
        <v>3626</v>
      </c>
      <c r="B623" s="1" t="s">
        <v>350</v>
      </c>
      <c r="C623" s="1">
        <v>1417</v>
      </c>
      <c r="D623" s="1">
        <v>0</v>
      </c>
      <c r="E623" s="1">
        <v>1417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27.78</v>
      </c>
      <c r="L623" s="1">
        <v>0</v>
      </c>
      <c r="M623" s="1">
        <v>0</v>
      </c>
      <c r="N623" s="1">
        <v>0</v>
      </c>
      <c r="O623" s="1">
        <v>0</v>
      </c>
      <c r="P623" s="1">
        <v>2806.22</v>
      </c>
    </row>
    <row r="624" spans="1:16" x14ac:dyDescent="0.2">
      <c r="A624" s="15">
        <v>3653</v>
      </c>
      <c r="B624" s="1" t="s">
        <v>351</v>
      </c>
      <c r="C624" s="1">
        <v>4284.8999999999996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331.01</v>
      </c>
      <c r="L624" s="1">
        <v>0</v>
      </c>
      <c r="M624" s="1">
        <v>0</v>
      </c>
      <c r="N624" s="1">
        <v>0</v>
      </c>
      <c r="O624" s="1">
        <v>0</v>
      </c>
      <c r="P624" s="1">
        <v>3953.89</v>
      </c>
    </row>
    <row r="625" spans="1:16" x14ac:dyDescent="0.2">
      <c r="A625" s="15">
        <v>3663</v>
      </c>
      <c r="B625" s="1" t="s">
        <v>352</v>
      </c>
      <c r="C625" s="1">
        <v>4230</v>
      </c>
      <c r="D625" s="1">
        <v>0</v>
      </c>
      <c r="E625" s="1">
        <v>1000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458.72</v>
      </c>
      <c r="L625" s="1">
        <v>0</v>
      </c>
      <c r="M625" s="1">
        <v>0</v>
      </c>
      <c r="N625" s="1">
        <v>0</v>
      </c>
      <c r="O625" s="1">
        <v>0</v>
      </c>
      <c r="P625" s="1">
        <v>4771.28</v>
      </c>
    </row>
    <row r="626" spans="1:16" x14ac:dyDescent="0.2">
      <c r="A626" s="15">
        <v>3677</v>
      </c>
      <c r="B626" s="1" t="s">
        <v>353</v>
      </c>
      <c r="C626" s="1">
        <v>2125.5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-66.930000000000007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2192.4299999999998</v>
      </c>
    </row>
    <row r="627" spans="1:16" x14ac:dyDescent="0.2">
      <c r="A627" s="15">
        <v>3688</v>
      </c>
      <c r="B627" s="1" t="s">
        <v>354</v>
      </c>
      <c r="C627" s="1">
        <v>2125.5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-66.930000000000007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2192.4299999999998</v>
      </c>
    </row>
    <row r="628" spans="1:16" x14ac:dyDescent="0.2">
      <c r="A628" s="15">
        <v>3718</v>
      </c>
      <c r="B628" s="1" t="s">
        <v>355</v>
      </c>
      <c r="C628" s="1">
        <v>3795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277.70999999999998</v>
      </c>
      <c r="L628" s="1">
        <v>0</v>
      </c>
      <c r="M628" s="1">
        <v>0</v>
      </c>
      <c r="N628" s="1">
        <v>0</v>
      </c>
      <c r="O628" s="1">
        <v>0</v>
      </c>
      <c r="P628" s="1">
        <v>3517.29</v>
      </c>
    </row>
    <row r="629" spans="1:16" x14ac:dyDescent="0.2">
      <c r="A629" s="13" t="s">
        <v>34</v>
      </c>
      <c r="B629" s="5"/>
      <c r="C629" s="5" t="s">
        <v>35</v>
      </c>
      <c r="D629" s="5" t="s">
        <v>35</v>
      </c>
      <c r="E629" s="5" t="s">
        <v>35</v>
      </c>
      <c r="F629" s="5" t="s">
        <v>35</v>
      </c>
      <c r="G629" s="5" t="s">
        <v>35</v>
      </c>
      <c r="H629" s="5" t="s">
        <v>35</v>
      </c>
      <c r="I629" s="5" t="s">
        <v>35</v>
      </c>
      <c r="J629" s="5" t="s">
        <v>35</v>
      </c>
      <c r="K629" s="5" t="s">
        <v>35</v>
      </c>
      <c r="L629" s="5" t="s">
        <v>35</v>
      </c>
      <c r="M629" s="5" t="s">
        <v>35</v>
      </c>
      <c r="N629" s="5" t="s">
        <v>35</v>
      </c>
      <c r="O629" s="5" t="s">
        <v>35</v>
      </c>
      <c r="P629" s="5" t="s">
        <v>35</v>
      </c>
    </row>
    <row r="630" spans="1:16" x14ac:dyDescent="0.2">
      <c r="C630" s="14">
        <v>77875</v>
      </c>
      <c r="D630" s="14">
        <v>0</v>
      </c>
      <c r="E630" s="14">
        <v>9367</v>
      </c>
      <c r="F630" s="14">
        <v>605</v>
      </c>
      <c r="G630" s="14">
        <v>111.91</v>
      </c>
      <c r="H630" s="14">
        <v>1200</v>
      </c>
      <c r="I630" s="14">
        <v>0</v>
      </c>
      <c r="J630" s="14">
        <v>-375.14</v>
      </c>
      <c r="K630" s="14">
        <v>6323.65</v>
      </c>
      <c r="L630" s="14">
        <v>42.1</v>
      </c>
      <c r="M630" s="14">
        <v>0</v>
      </c>
      <c r="N630" s="14">
        <v>0</v>
      </c>
      <c r="O630" s="14">
        <v>0</v>
      </c>
      <c r="P630" s="14">
        <v>83168.3</v>
      </c>
    </row>
    <row r="631" spans="1:16" ht="15" x14ac:dyDescent="0.25">
      <c r="A631" s="6"/>
      <c r="B631" s="18" t="s">
        <v>826</v>
      </c>
      <c r="C631" s="19"/>
      <c r="D631" s="19"/>
      <c r="E631" s="19"/>
    </row>
    <row r="632" spans="1:16" ht="18" x14ac:dyDescent="0.2">
      <c r="A632" s="20" t="s">
        <v>0</v>
      </c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ht="15" x14ac:dyDescent="0.2">
      <c r="A633" s="21" t="s">
        <v>827</v>
      </c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</row>
    <row r="634" spans="1:16" ht="12.75" x14ac:dyDescent="0.2">
      <c r="A634" s="17" t="s">
        <v>1</v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x14ac:dyDescent="0.2">
      <c r="B635" s="4"/>
    </row>
    <row r="638" spans="1:16" ht="34.5" thickBot="1" x14ac:dyDescent="0.25">
      <c r="A638" s="7" t="s">
        <v>829</v>
      </c>
      <c r="B638" s="8" t="s">
        <v>2</v>
      </c>
      <c r="C638" s="8" t="s">
        <v>3</v>
      </c>
      <c r="D638" s="8" t="s">
        <v>4</v>
      </c>
      <c r="E638" s="8" t="s">
        <v>5</v>
      </c>
      <c r="F638" s="8" t="s">
        <v>6</v>
      </c>
      <c r="G638" s="8" t="s">
        <v>7</v>
      </c>
      <c r="H638" s="8" t="s">
        <v>8</v>
      </c>
      <c r="I638" s="8" t="s">
        <v>9</v>
      </c>
      <c r="J638" s="8" t="s">
        <v>10</v>
      </c>
      <c r="K638" s="8" t="s">
        <v>11</v>
      </c>
      <c r="L638" s="8" t="s">
        <v>12</v>
      </c>
      <c r="M638" s="8" t="s">
        <v>13</v>
      </c>
      <c r="N638" s="8" t="s">
        <v>14</v>
      </c>
      <c r="O638" s="8" t="s">
        <v>15</v>
      </c>
      <c r="P638" s="9" t="s">
        <v>16</v>
      </c>
    </row>
    <row r="639" spans="1:16" ht="12" thickTop="1" x14ac:dyDescent="0.2"/>
    <row r="640" spans="1:16" x14ac:dyDescent="0.2">
      <c r="A640" s="11" t="s">
        <v>828</v>
      </c>
    </row>
    <row r="641" spans="1:16" x14ac:dyDescent="0.2">
      <c r="A641" s="11" t="s">
        <v>17</v>
      </c>
    </row>
    <row r="643" spans="1:16" x14ac:dyDescent="0.2">
      <c r="A643" s="10" t="s">
        <v>356</v>
      </c>
    </row>
    <row r="644" spans="1:16" x14ac:dyDescent="0.2">
      <c r="A644" s="15">
        <v>1000</v>
      </c>
      <c r="B644" s="1" t="s">
        <v>357</v>
      </c>
      <c r="C644" s="1">
        <v>3615</v>
      </c>
      <c r="D644" s="1">
        <v>0</v>
      </c>
      <c r="E644" s="1">
        <v>0</v>
      </c>
      <c r="F644" s="1">
        <v>130</v>
      </c>
      <c r="G644" s="1">
        <v>301.89</v>
      </c>
      <c r="H644" s="1">
        <v>2400</v>
      </c>
      <c r="I644" s="1">
        <v>0</v>
      </c>
      <c r="J644" s="1">
        <v>0</v>
      </c>
      <c r="K644" s="1">
        <v>305.12</v>
      </c>
      <c r="L644" s="1">
        <v>46.15</v>
      </c>
      <c r="M644" s="1">
        <v>0</v>
      </c>
      <c r="N644" s="1">
        <v>0</v>
      </c>
      <c r="O644" s="1">
        <v>2256</v>
      </c>
      <c r="P644" s="1">
        <v>3839.62</v>
      </c>
    </row>
    <row r="645" spans="1:16" x14ac:dyDescent="0.2">
      <c r="A645" s="15">
        <v>1498</v>
      </c>
      <c r="B645" s="1" t="s">
        <v>358</v>
      </c>
      <c r="C645" s="1">
        <v>4890</v>
      </c>
      <c r="D645" s="1">
        <v>0</v>
      </c>
      <c r="E645" s="1">
        <v>0</v>
      </c>
      <c r="F645" s="1">
        <v>110</v>
      </c>
      <c r="G645" s="1">
        <v>489.42</v>
      </c>
      <c r="H645" s="1">
        <v>0</v>
      </c>
      <c r="I645" s="1">
        <v>0</v>
      </c>
      <c r="J645" s="1">
        <v>0</v>
      </c>
      <c r="K645" s="1">
        <v>500.22</v>
      </c>
      <c r="L645" s="1">
        <v>58.9</v>
      </c>
      <c r="M645" s="1">
        <v>0</v>
      </c>
      <c r="N645" s="1">
        <v>0</v>
      </c>
      <c r="O645" s="1">
        <v>0</v>
      </c>
      <c r="P645" s="1">
        <v>4930.3</v>
      </c>
    </row>
    <row r="646" spans="1:16" s="5" customFormat="1" x14ac:dyDescent="0.2">
      <c r="A646" s="15">
        <v>1973</v>
      </c>
      <c r="B646" s="1" t="s">
        <v>359</v>
      </c>
      <c r="C646" s="1">
        <v>3318</v>
      </c>
      <c r="D646" s="1">
        <v>0</v>
      </c>
      <c r="E646" s="1">
        <v>0</v>
      </c>
      <c r="F646" s="1">
        <v>95</v>
      </c>
      <c r="G646" s="1">
        <v>0</v>
      </c>
      <c r="H646" s="1">
        <v>0</v>
      </c>
      <c r="I646" s="1">
        <v>0</v>
      </c>
      <c r="J646" s="1">
        <v>0</v>
      </c>
      <c r="K646" s="1">
        <v>111.05</v>
      </c>
      <c r="L646" s="1">
        <v>0</v>
      </c>
      <c r="M646" s="1">
        <v>0</v>
      </c>
      <c r="N646" s="1">
        <v>0</v>
      </c>
      <c r="O646" s="1">
        <v>0</v>
      </c>
      <c r="P646" s="1">
        <v>3301.95</v>
      </c>
    </row>
    <row r="647" spans="1:16" x14ac:dyDescent="0.2">
      <c r="A647" s="15">
        <v>1993</v>
      </c>
      <c r="B647" s="1" t="s">
        <v>360</v>
      </c>
      <c r="C647" s="1">
        <v>2925</v>
      </c>
      <c r="D647" s="1">
        <v>0</v>
      </c>
      <c r="E647" s="1">
        <v>0</v>
      </c>
      <c r="F647" s="1">
        <v>95</v>
      </c>
      <c r="G647" s="1">
        <v>0</v>
      </c>
      <c r="H647" s="1">
        <v>0</v>
      </c>
      <c r="I647" s="1">
        <v>0</v>
      </c>
      <c r="J647" s="1">
        <v>0</v>
      </c>
      <c r="K647" s="1">
        <v>48.01</v>
      </c>
      <c r="L647" s="1">
        <v>0</v>
      </c>
      <c r="M647" s="1">
        <v>0</v>
      </c>
      <c r="N647" s="1">
        <v>0</v>
      </c>
      <c r="O647" s="1">
        <v>0</v>
      </c>
      <c r="P647" s="1">
        <v>2971.99</v>
      </c>
    </row>
    <row r="648" spans="1:16" x14ac:dyDescent="0.2">
      <c r="A648" s="15">
        <v>2041</v>
      </c>
      <c r="B648" s="1" t="s">
        <v>361</v>
      </c>
      <c r="C648" s="1">
        <v>3267</v>
      </c>
      <c r="D648" s="1">
        <v>0</v>
      </c>
      <c r="E648" s="1">
        <v>0</v>
      </c>
      <c r="F648" s="1">
        <v>95</v>
      </c>
      <c r="G648" s="1">
        <v>0</v>
      </c>
      <c r="H648" s="1">
        <v>0</v>
      </c>
      <c r="I648" s="1">
        <v>0</v>
      </c>
      <c r="J648" s="1">
        <v>0</v>
      </c>
      <c r="K648" s="1">
        <v>105.5</v>
      </c>
      <c r="L648" s="1">
        <v>0</v>
      </c>
      <c r="M648" s="1">
        <v>0</v>
      </c>
      <c r="N648" s="1">
        <v>0</v>
      </c>
      <c r="O648" s="1">
        <v>0</v>
      </c>
      <c r="P648" s="1">
        <v>3256.5</v>
      </c>
    </row>
    <row r="649" spans="1:16" x14ac:dyDescent="0.2">
      <c r="A649" s="15">
        <v>2545</v>
      </c>
      <c r="B649" s="1" t="s">
        <v>362</v>
      </c>
      <c r="C649" s="1">
        <v>2125.5</v>
      </c>
      <c r="D649" s="1">
        <v>0</v>
      </c>
      <c r="E649" s="1">
        <v>0</v>
      </c>
      <c r="F649" s="1">
        <v>80</v>
      </c>
      <c r="G649" s="1">
        <v>0</v>
      </c>
      <c r="H649" s="1">
        <v>0</v>
      </c>
      <c r="I649" s="1">
        <v>0</v>
      </c>
      <c r="J649" s="1">
        <v>-47.88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2253.38</v>
      </c>
    </row>
    <row r="650" spans="1:16" x14ac:dyDescent="0.2">
      <c r="A650" s="15">
        <v>2641</v>
      </c>
      <c r="B650" s="1" t="s">
        <v>363</v>
      </c>
      <c r="C650" s="1">
        <v>5000.1000000000004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421.93</v>
      </c>
      <c r="L650" s="1">
        <v>0</v>
      </c>
      <c r="M650" s="1">
        <v>0</v>
      </c>
      <c r="N650" s="1">
        <v>0</v>
      </c>
      <c r="O650" s="1">
        <v>0</v>
      </c>
      <c r="P650" s="1">
        <v>4578.17</v>
      </c>
    </row>
    <row r="651" spans="1:16" x14ac:dyDescent="0.2">
      <c r="A651" s="15">
        <v>2804</v>
      </c>
      <c r="B651" s="1" t="s">
        <v>364</v>
      </c>
      <c r="C651" s="1">
        <v>3195</v>
      </c>
      <c r="D651" s="1">
        <v>0</v>
      </c>
      <c r="E651" s="1">
        <v>0</v>
      </c>
      <c r="F651" s="1">
        <v>80</v>
      </c>
      <c r="G651" s="1">
        <v>0</v>
      </c>
      <c r="H651" s="1">
        <v>0</v>
      </c>
      <c r="I651" s="1">
        <v>0</v>
      </c>
      <c r="J651" s="1">
        <v>0</v>
      </c>
      <c r="K651" s="1">
        <v>96.03</v>
      </c>
      <c r="L651" s="1">
        <v>0</v>
      </c>
      <c r="M651" s="1">
        <v>0</v>
      </c>
      <c r="N651" s="1">
        <v>0</v>
      </c>
      <c r="O651" s="1">
        <v>0</v>
      </c>
      <c r="P651" s="1">
        <v>3178.97</v>
      </c>
    </row>
    <row r="652" spans="1:16" x14ac:dyDescent="0.2">
      <c r="A652" s="15">
        <v>2894</v>
      </c>
      <c r="B652" s="1" t="s">
        <v>365</v>
      </c>
      <c r="C652" s="1">
        <v>5896.08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572.61</v>
      </c>
      <c r="L652" s="1">
        <v>0</v>
      </c>
      <c r="M652" s="1">
        <v>0</v>
      </c>
      <c r="N652" s="1">
        <v>0</v>
      </c>
      <c r="O652" s="1">
        <v>0</v>
      </c>
      <c r="P652" s="1">
        <v>5323.47</v>
      </c>
    </row>
    <row r="653" spans="1:16" x14ac:dyDescent="0.2">
      <c r="A653" s="15">
        <v>3081</v>
      </c>
      <c r="B653" s="1" t="s">
        <v>366</v>
      </c>
      <c r="C653" s="1">
        <v>3615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150.75</v>
      </c>
      <c r="L653" s="1">
        <v>0</v>
      </c>
      <c r="M653" s="1">
        <v>0</v>
      </c>
      <c r="N653" s="1">
        <v>0</v>
      </c>
      <c r="O653" s="1">
        <v>0</v>
      </c>
      <c r="P653" s="1">
        <v>3464.25</v>
      </c>
    </row>
    <row r="654" spans="1:16" x14ac:dyDescent="0.2">
      <c r="A654" s="15">
        <v>3091</v>
      </c>
      <c r="B654" s="1" t="s">
        <v>367</v>
      </c>
      <c r="C654" s="1">
        <v>3015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47.47</v>
      </c>
      <c r="L654" s="1">
        <v>0</v>
      </c>
      <c r="M654" s="1">
        <v>0</v>
      </c>
      <c r="N654" s="1">
        <v>0</v>
      </c>
      <c r="O654" s="1">
        <v>0</v>
      </c>
      <c r="P654" s="1">
        <v>2967.53</v>
      </c>
    </row>
    <row r="655" spans="1:16" x14ac:dyDescent="0.2">
      <c r="A655" s="15">
        <v>3392</v>
      </c>
      <c r="B655" s="1" t="s">
        <v>368</v>
      </c>
      <c r="C655" s="1">
        <v>2445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-18.059999999999999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2463.06</v>
      </c>
    </row>
    <row r="656" spans="1:16" x14ac:dyDescent="0.2">
      <c r="A656" s="15">
        <v>3494</v>
      </c>
      <c r="B656" s="1" t="s">
        <v>369</v>
      </c>
      <c r="C656" s="1">
        <v>2125.5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-66.930000000000007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2192.4299999999998</v>
      </c>
    </row>
    <row r="657" spans="1:16" x14ac:dyDescent="0.2">
      <c r="A657" s="13" t="s">
        <v>34</v>
      </c>
      <c r="B657" s="5"/>
      <c r="C657" s="5" t="s">
        <v>35</v>
      </c>
      <c r="D657" s="5" t="s">
        <v>35</v>
      </c>
      <c r="E657" s="5" t="s">
        <v>35</v>
      </c>
      <c r="F657" s="5" t="s">
        <v>35</v>
      </c>
      <c r="G657" s="5" t="s">
        <v>35</v>
      </c>
      <c r="H657" s="5" t="s">
        <v>35</v>
      </c>
      <c r="I657" s="5" t="s">
        <v>35</v>
      </c>
      <c r="J657" s="5" t="s">
        <v>35</v>
      </c>
      <c r="K657" s="5" t="s">
        <v>35</v>
      </c>
      <c r="L657" s="5" t="s">
        <v>35</v>
      </c>
      <c r="M657" s="5" t="s">
        <v>35</v>
      </c>
      <c r="N657" s="5" t="s">
        <v>35</v>
      </c>
      <c r="O657" s="5" t="s">
        <v>35</v>
      </c>
      <c r="P657" s="5" t="s">
        <v>35</v>
      </c>
    </row>
    <row r="658" spans="1:16" x14ac:dyDescent="0.2">
      <c r="C658" s="14">
        <v>45432.18</v>
      </c>
      <c r="D658" s="14">
        <v>0</v>
      </c>
      <c r="E658" s="14">
        <v>0</v>
      </c>
      <c r="F658" s="14">
        <v>685</v>
      </c>
      <c r="G658" s="14">
        <v>791.31</v>
      </c>
      <c r="H658" s="14">
        <v>2400</v>
      </c>
      <c r="I658" s="14">
        <v>0</v>
      </c>
      <c r="J658" s="14">
        <v>-132.87</v>
      </c>
      <c r="K658" s="14">
        <v>2358.69</v>
      </c>
      <c r="L658" s="14">
        <v>105.05</v>
      </c>
      <c r="M658" s="14">
        <v>0</v>
      </c>
      <c r="N658" s="14">
        <v>0</v>
      </c>
      <c r="O658" s="14">
        <v>2256</v>
      </c>
      <c r="P658" s="14">
        <v>44721.62</v>
      </c>
    </row>
    <row r="659" spans="1:16" ht="15" x14ac:dyDescent="0.25">
      <c r="A659" s="6"/>
      <c r="B659" s="18" t="s">
        <v>826</v>
      </c>
      <c r="C659" s="19"/>
      <c r="D659" s="19"/>
      <c r="E659" s="19"/>
    </row>
    <row r="660" spans="1:16" ht="18" x14ac:dyDescent="0.2">
      <c r="A660" s="20" t="s">
        <v>0</v>
      </c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ht="15" x14ac:dyDescent="0.2">
      <c r="A661" s="21" t="s">
        <v>827</v>
      </c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</row>
    <row r="662" spans="1:16" ht="12.75" x14ac:dyDescent="0.2">
      <c r="A662" s="17" t="s">
        <v>1</v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x14ac:dyDescent="0.2">
      <c r="B663" s="4"/>
    </row>
    <row r="666" spans="1:16" ht="34.5" thickBot="1" x14ac:dyDescent="0.25">
      <c r="A666" s="7" t="s">
        <v>829</v>
      </c>
      <c r="B666" s="8" t="s">
        <v>2</v>
      </c>
      <c r="C666" s="8" t="s">
        <v>3</v>
      </c>
      <c r="D666" s="8" t="s">
        <v>4</v>
      </c>
      <c r="E666" s="8" t="s">
        <v>5</v>
      </c>
      <c r="F666" s="8" t="s">
        <v>6</v>
      </c>
      <c r="G666" s="8" t="s">
        <v>7</v>
      </c>
      <c r="H666" s="8" t="s">
        <v>8</v>
      </c>
      <c r="I666" s="8" t="s">
        <v>9</v>
      </c>
      <c r="J666" s="8" t="s">
        <v>10</v>
      </c>
      <c r="K666" s="8" t="s">
        <v>11</v>
      </c>
      <c r="L666" s="8" t="s">
        <v>12</v>
      </c>
      <c r="M666" s="8" t="s">
        <v>13</v>
      </c>
      <c r="N666" s="8" t="s">
        <v>14</v>
      </c>
      <c r="O666" s="8" t="s">
        <v>15</v>
      </c>
      <c r="P666" s="9" t="s">
        <v>16</v>
      </c>
    </row>
    <row r="667" spans="1:16" ht="12" thickTop="1" x14ac:dyDescent="0.2"/>
    <row r="668" spans="1:16" x14ac:dyDescent="0.2">
      <c r="A668" s="11" t="s">
        <v>828</v>
      </c>
    </row>
    <row r="669" spans="1:16" x14ac:dyDescent="0.2">
      <c r="A669" s="11" t="s">
        <v>17</v>
      </c>
    </row>
    <row r="671" spans="1:16" x14ac:dyDescent="0.2">
      <c r="A671" s="10" t="s">
        <v>370</v>
      </c>
    </row>
    <row r="672" spans="1:16" x14ac:dyDescent="0.2">
      <c r="A672" s="15">
        <v>70</v>
      </c>
      <c r="B672" s="1" t="s">
        <v>371</v>
      </c>
      <c r="C672" s="1">
        <v>12585</v>
      </c>
      <c r="D672" s="1">
        <v>0</v>
      </c>
      <c r="E672" s="1">
        <v>0</v>
      </c>
      <c r="F672" s="1">
        <v>150</v>
      </c>
      <c r="G672" s="1">
        <v>2469.08</v>
      </c>
      <c r="H672" s="1">
        <v>800</v>
      </c>
      <c r="I672" s="1">
        <v>0</v>
      </c>
      <c r="J672" s="1">
        <v>0</v>
      </c>
      <c r="K672" s="1">
        <v>2577.2600000000002</v>
      </c>
      <c r="L672" s="1">
        <v>135.85</v>
      </c>
      <c r="M672" s="1">
        <v>0</v>
      </c>
      <c r="N672" s="1">
        <v>0</v>
      </c>
      <c r="O672" s="1">
        <v>0</v>
      </c>
      <c r="P672" s="1">
        <v>13290.97</v>
      </c>
    </row>
    <row r="673" spans="1:16" x14ac:dyDescent="0.2">
      <c r="A673" s="15">
        <v>92</v>
      </c>
      <c r="B673" s="1" t="s">
        <v>372</v>
      </c>
      <c r="C673" s="1">
        <v>5940</v>
      </c>
      <c r="D673" s="1">
        <v>0</v>
      </c>
      <c r="E673" s="1">
        <v>0</v>
      </c>
      <c r="F673" s="1">
        <v>150</v>
      </c>
      <c r="G673" s="1">
        <v>719.46</v>
      </c>
      <c r="H673" s="1">
        <v>850</v>
      </c>
      <c r="I673" s="1">
        <v>0</v>
      </c>
      <c r="J673" s="1">
        <v>0</v>
      </c>
      <c r="K673" s="1">
        <v>743.4</v>
      </c>
      <c r="L673" s="1">
        <v>69.400000000000006</v>
      </c>
      <c r="M673" s="1">
        <v>0</v>
      </c>
      <c r="N673" s="1">
        <v>0</v>
      </c>
      <c r="O673" s="1">
        <v>0</v>
      </c>
      <c r="P673" s="1">
        <v>6846.66</v>
      </c>
    </row>
    <row r="674" spans="1:16" x14ac:dyDescent="0.2">
      <c r="A674" s="15">
        <v>132</v>
      </c>
      <c r="B674" s="1" t="s">
        <v>373</v>
      </c>
      <c r="C674" s="1">
        <v>3150</v>
      </c>
      <c r="D674" s="1">
        <v>0</v>
      </c>
      <c r="E674" s="1">
        <v>0</v>
      </c>
      <c r="F674" s="1">
        <v>200</v>
      </c>
      <c r="G674" s="1">
        <v>115.53</v>
      </c>
      <c r="H674" s="1">
        <v>0</v>
      </c>
      <c r="I674" s="1">
        <v>0</v>
      </c>
      <c r="J674" s="1">
        <v>0</v>
      </c>
      <c r="K674" s="1">
        <v>116.76</v>
      </c>
      <c r="L674" s="1">
        <v>41.5</v>
      </c>
      <c r="M674" s="1">
        <v>0</v>
      </c>
      <c r="N674" s="1">
        <v>0</v>
      </c>
      <c r="O674" s="1">
        <v>0</v>
      </c>
      <c r="P674" s="1">
        <v>3307.27</v>
      </c>
    </row>
    <row r="675" spans="1:16" x14ac:dyDescent="0.2">
      <c r="A675" s="15">
        <v>144</v>
      </c>
      <c r="B675" s="1" t="s">
        <v>374</v>
      </c>
      <c r="C675" s="1">
        <v>4425</v>
      </c>
      <c r="D675" s="1">
        <v>0</v>
      </c>
      <c r="E675" s="1">
        <v>125</v>
      </c>
      <c r="F675" s="1">
        <v>150</v>
      </c>
      <c r="G675" s="1">
        <v>434.1</v>
      </c>
      <c r="H675" s="1">
        <v>0</v>
      </c>
      <c r="I675" s="1">
        <v>0</v>
      </c>
      <c r="J675" s="1">
        <v>0</v>
      </c>
      <c r="K675" s="1">
        <v>443.37</v>
      </c>
      <c r="L675" s="1">
        <v>54.25</v>
      </c>
      <c r="M675" s="1">
        <v>0</v>
      </c>
      <c r="N675" s="1">
        <v>0</v>
      </c>
      <c r="O675" s="1">
        <v>1000</v>
      </c>
      <c r="P675" s="1">
        <v>3636.48</v>
      </c>
    </row>
    <row r="676" spans="1:16" x14ac:dyDescent="0.2">
      <c r="A676" s="15">
        <v>180</v>
      </c>
      <c r="B676" s="1" t="s">
        <v>375</v>
      </c>
      <c r="C676" s="1">
        <v>3825</v>
      </c>
      <c r="D676" s="1">
        <v>191.25</v>
      </c>
      <c r="E676" s="1">
        <v>0</v>
      </c>
      <c r="F676" s="1">
        <v>150</v>
      </c>
      <c r="G676" s="1">
        <v>341.18</v>
      </c>
      <c r="H676" s="1">
        <v>650</v>
      </c>
      <c r="I676" s="1">
        <v>0</v>
      </c>
      <c r="J676" s="1">
        <v>0</v>
      </c>
      <c r="K676" s="1">
        <v>344.82</v>
      </c>
      <c r="L676" s="1">
        <v>48.25</v>
      </c>
      <c r="M676" s="1">
        <v>0</v>
      </c>
      <c r="N676" s="1">
        <v>0</v>
      </c>
      <c r="O676" s="1">
        <v>0</v>
      </c>
      <c r="P676" s="1">
        <v>4764.3599999999997</v>
      </c>
    </row>
    <row r="677" spans="1:16" x14ac:dyDescent="0.2">
      <c r="A677" s="15">
        <v>257</v>
      </c>
      <c r="B677" s="1" t="s">
        <v>376</v>
      </c>
      <c r="C677" s="1">
        <v>7185</v>
      </c>
      <c r="D677" s="1">
        <v>0</v>
      </c>
      <c r="E677" s="1">
        <v>0</v>
      </c>
      <c r="F677" s="1">
        <v>130</v>
      </c>
      <c r="G677" s="1">
        <v>1033.24</v>
      </c>
      <c r="H677" s="1">
        <v>1150</v>
      </c>
      <c r="I677" s="1">
        <v>0</v>
      </c>
      <c r="J677" s="1">
        <v>0</v>
      </c>
      <c r="K677" s="1">
        <v>1072.08</v>
      </c>
      <c r="L677" s="1">
        <v>81.849999999999994</v>
      </c>
      <c r="M677" s="1">
        <v>0</v>
      </c>
      <c r="N677" s="1">
        <v>0</v>
      </c>
      <c r="O677" s="1">
        <v>0</v>
      </c>
      <c r="P677" s="1">
        <v>8344.31</v>
      </c>
    </row>
    <row r="678" spans="1:16" x14ac:dyDescent="0.2">
      <c r="A678" s="15">
        <v>328</v>
      </c>
      <c r="B678" s="1" t="s">
        <v>377</v>
      </c>
      <c r="C678" s="1">
        <v>3000</v>
      </c>
      <c r="D678" s="1">
        <v>900</v>
      </c>
      <c r="E678" s="1">
        <v>0</v>
      </c>
      <c r="F678" s="1">
        <v>130</v>
      </c>
      <c r="G678" s="1">
        <v>270.3</v>
      </c>
      <c r="H678" s="1">
        <v>0</v>
      </c>
      <c r="I678" s="1">
        <v>0</v>
      </c>
      <c r="J678" s="1">
        <v>0</v>
      </c>
      <c r="K678" s="1">
        <v>283.73</v>
      </c>
      <c r="L678" s="1">
        <v>40</v>
      </c>
      <c r="M678" s="1">
        <v>0</v>
      </c>
      <c r="N678" s="1">
        <v>0</v>
      </c>
      <c r="O678" s="1">
        <v>0</v>
      </c>
      <c r="P678" s="1">
        <v>3976.57</v>
      </c>
    </row>
    <row r="679" spans="1:16" x14ac:dyDescent="0.2">
      <c r="A679" s="15">
        <v>352</v>
      </c>
      <c r="B679" s="1" t="s">
        <v>378</v>
      </c>
      <c r="C679" s="1">
        <v>4170</v>
      </c>
      <c r="D679" s="1">
        <v>0</v>
      </c>
      <c r="E679" s="1">
        <v>0</v>
      </c>
      <c r="F679" s="1">
        <v>130</v>
      </c>
      <c r="G679" s="1">
        <v>368.85</v>
      </c>
      <c r="H679" s="1">
        <v>1300</v>
      </c>
      <c r="I679" s="1">
        <v>0</v>
      </c>
      <c r="J679" s="1">
        <v>0</v>
      </c>
      <c r="K679" s="1">
        <v>372.78</v>
      </c>
      <c r="L679" s="1">
        <v>51.7</v>
      </c>
      <c r="M679" s="1">
        <v>0</v>
      </c>
      <c r="N679" s="1">
        <v>0</v>
      </c>
      <c r="O679" s="1">
        <v>0</v>
      </c>
      <c r="P679" s="1">
        <v>5544.37</v>
      </c>
    </row>
    <row r="680" spans="1:16" x14ac:dyDescent="0.2">
      <c r="A680" s="15">
        <v>641</v>
      </c>
      <c r="B680" s="1" t="s">
        <v>379</v>
      </c>
      <c r="C680" s="1">
        <v>4545</v>
      </c>
      <c r="D680" s="1">
        <v>227.25</v>
      </c>
      <c r="E680" s="1">
        <v>0</v>
      </c>
      <c r="F680" s="1">
        <v>130</v>
      </c>
      <c r="G680" s="1">
        <v>450.19</v>
      </c>
      <c r="H680" s="1">
        <v>550</v>
      </c>
      <c r="I680" s="1">
        <v>0</v>
      </c>
      <c r="J680" s="1">
        <v>0</v>
      </c>
      <c r="K680" s="1">
        <v>460.13</v>
      </c>
      <c r="L680" s="1">
        <v>55.45</v>
      </c>
      <c r="M680" s="1">
        <v>0</v>
      </c>
      <c r="N680" s="1">
        <v>0</v>
      </c>
      <c r="O680" s="1">
        <v>0</v>
      </c>
      <c r="P680" s="1">
        <v>5386.86</v>
      </c>
    </row>
    <row r="681" spans="1:16" x14ac:dyDescent="0.2">
      <c r="A681" s="15">
        <v>671</v>
      </c>
      <c r="B681" s="1" t="s">
        <v>380</v>
      </c>
      <c r="C681" s="1">
        <v>4110</v>
      </c>
      <c r="D681" s="1">
        <v>0</v>
      </c>
      <c r="E681" s="1">
        <v>0</v>
      </c>
      <c r="F681" s="1">
        <v>130</v>
      </c>
      <c r="G681" s="1">
        <v>361.61</v>
      </c>
      <c r="H681" s="1">
        <v>650</v>
      </c>
      <c r="I681" s="1">
        <v>0</v>
      </c>
      <c r="J681" s="1">
        <v>0</v>
      </c>
      <c r="K681" s="1">
        <v>365.47</v>
      </c>
      <c r="L681" s="1">
        <v>51.1</v>
      </c>
      <c r="M681" s="1">
        <v>0</v>
      </c>
      <c r="N681" s="1">
        <v>0</v>
      </c>
      <c r="O681" s="1">
        <v>0</v>
      </c>
      <c r="P681" s="1">
        <v>4835.04</v>
      </c>
    </row>
    <row r="682" spans="1:16" x14ac:dyDescent="0.2">
      <c r="A682" s="15">
        <v>1022</v>
      </c>
      <c r="B682" s="1" t="s">
        <v>381</v>
      </c>
      <c r="C682" s="1">
        <v>5385</v>
      </c>
      <c r="D682" s="1">
        <v>0</v>
      </c>
      <c r="E682" s="1">
        <v>0</v>
      </c>
      <c r="F682" s="1">
        <v>110</v>
      </c>
      <c r="G682" s="1">
        <v>590.54</v>
      </c>
      <c r="H682" s="1">
        <v>0</v>
      </c>
      <c r="I682" s="1">
        <v>0</v>
      </c>
      <c r="J682" s="1">
        <v>0</v>
      </c>
      <c r="K682" s="1">
        <v>606.55999999999995</v>
      </c>
      <c r="L682" s="1">
        <v>63.85</v>
      </c>
      <c r="M682" s="1">
        <v>0</v>
      </c>
      <c r="N682" s="1">
        <v>0</v>
      </c>
      <c r="O682" s="1">
        <v>0</v>
      </c>
      <c r="P682" s="1">
        <v>5415.13</v>
      </c>
    </row>
    <row r="683" spans="1:16" x14ac:dyDescent="0.2">
      <c r="A683" s="15">
        <v>1084</v>
      </c>
      <c r="B683" s="1" t="s">
        <v>382</v>
      </c>
      <c r="C683" s="1">
        <v>4425</v>
      </c>
      <c r="D683" s="1">
        <v>0</v>
      </c>
      <c r="E683" s="1">
        <v>0</v>
      </c>
      <c r="F683" s="1">
        <v>110</v>
      </c>
      <c r="G683" s="1">
        <v>404.83</v>
      </c>
      <c r="H683" s="1">
        <v>0</v>
      </c>
      <c r="I683" s="1">
        <v>0</v>
      </c>
      <c r="J683" s="1">
        <v>0</v>
      </c>
      <c r="K683" s="1">
        <v>412.29</v>
      </c>
      <c r="L683" s="1">
        <v>54.25</v>
      </c>
      <c r="M683" s="1">
        <v>0</v>
      </c>
      <c r="N683" s="1">
        <v>0</v>
      </c>
      <c r="O683" s="1">
        <v>0</v>
      </c>
      <c r="P683" s="1">
        <v>4473.29</v>
      </c>
    </row>
    <row r="684" spans="1:16" x14ac:dyDescent="0.2">
      <c r="A684" s="15">
        <v>1120</v>
      </c>
      <c r="B684" s="1" t="s">
        <v>383</v>
      </c>
      <c r="C684" s="1">
        <v>3255</v>
      </c>
      <c r="D684" s="1">
        <v>325.5</v>
      </c>
      <c r="E684" s="1">
        <v>0</v>
      </c>
      <c r="F684" s="1">
        <v>110</v>
      </c>
      <c r="G684" s="1">
        <v>264</v>
      </c>
      <c r="H684" s="1">
        <v>0</v>
      </c>
      <c r="I684" s="1">
        <v>0</v>
      </c>
      <c r="J684" s="1">
        <v>0</v>
      </c>
      <c r="K684" s="1">
        <v>277.36</v>
      </c>
      <c r="L684" s="1">
        <v>42.55</v>
      </c>
      <c r="M684" s="1">
        <v>0</v>
      </c>
      <c r="N684" s="1">
        <v>0</v>
      </c>
      <c r="O684" s="1">
        <v>0</v>
      </c>
      <c r="P684" s="1">
        <v>3634.59</v>
      </c>
    </row>
    <row r="685" spans="1:16" x14ac:dyDescent="0.2">
      <c r="A685" s="15">
        <v>1121</v>
      </c>
      <c r="B685" s="1" t="s">
        <v>384</v>
      </c>
      <c r="C685" s="1">
        <v>4005</v>
      </c>
      <c r="D685" s="1">
        <v>400.5</v>
      </c>
      <c r="E685" s="1">
        <v>0</v>
      </c>
      <c r="F685" s="1">
        <v>110</v>
      </c>
      <c r="G685" s="1">
        <v>370.69</v>
      </c>
      <c r="H685" s="1">
        <v>1150</v>
      </c>
      <c r="I685" s="1">
        <v>0</v>
      </c>
      <c r="J685" s="1">
        <v>0</v>
      </c>
      <c r="K685" s="1">
        <v>374.64</v>
      </c>
      <c r="L685" s="1">
        <v>50.05</v>
      </c>
      <c r="M685" s="1">
        <v>0</v>
      </c>
      <c r="N685" s="1">
        <v>0</v>
      </c>
      <c r="O685" s="1">
        <v>0</v>
      </c>
      <c r="P685" s="1">
        <v>5611.5</v>
      </c>
    </row>
    <row r="686" spans="1:16" x14ac:dyDescent="0.2">
      <c r="A686" s="15">
        <v>1124</v>
      </c>
      <c r="B686" s="1" t="s">
        <v>385</v>
      </c>
      <c r="C686" s="1">
        <v>3195</v>
      </c>
      <c r="D686" s="1">
        <v>0</v>
      </c>
      <c r="E686" s="1">
        <v>0</v>
      </c>
      <c r="F686" s="1">
        <v>110</v>
      </c>
      <c r="G686" s="1">
        <v>110.1</v>
      </c>
      <c r="H686" s="1">
        <v>0</v>
      </c>
      <c r="I686" s="1">
        <v>0</v>
      </c>
      <c r="J686" s="1">
        <v>0</v>
      </c>
      <c r="K686" s="1">
        <v>111.27</v>
      </c>
      <c r="L686" s="1">
        <v>41.95</v>
      </c>
      <c r="M686" s="1">
        <v>0</v>
      </c>
      <c r="N686" s="1">
        <v>600</v>
      </c>
      <c r="O686" s="1">
        <v>0</v>
      </c>
      <c r="P686" s="1">
        <v>2661.88</v>
      </c>
    </row>
    <row r="687" spans="1:16" x14ac:dyDescent="0.2">
      <c r="A687" s="15">
        <v>1125</v>
      </c>
      <c r="B687" s="1" t="s">
        <v>386</v>
      </c>
      <c r="C687" s="1">
        <v>2460</v>
      </c>
      <c r="D687" s="1">
        <v>738</v>
      </c>
      <c r="E687" s="1">
        <v>150</v>
      </c>
      <c r="F687" s="1">
        <v>110</v>
      </c>
      <c r="G687" s="1">
        <v>84.04</v>
      </c>
      <c r="H687" s="1">
        <v>0</v>
      </c>
      <c r="I687" s="1">
        <v>0</v>
      </c>
      <c r="J687" s="1">
        <v>0</v>
      </c>
      <c r="K687" s="1">
        <v>84.94</v>
      </c>
      <c r="L687" s="1">
        <v>34.6</v>
      </c>
      <c r="M687" s="1">
        <v>0</v>
      </c>
      <c r="N687" s="1">
        <v>0</v>
      </c>
      <c r="O687" s="1">
        <v>0</v>
      </c>
      <c r="P687" s="1">
        <v>3422.5</v>
      </c>
    </row>
    <row r="688" spans="1:16" x14ac:dyDescent="0.2">
      <c r="A688" s="15">
        <v>1152</v>
      </c>
      <c r="B688" s="1" t="s">
        <v>387</v>
      </c>
      <c r="C688" s="1">
        <v>2265</v>
      </c>
      <c r="D688" s="1">
        <v>0</v>
      </c>
      <c r="E688" s="1">
        <v>60</v>
      </c>
      <c r="F688" s="1">
        <v>110</v>
      </c>
      <c r="G688" s="1">
        <v>0</v>
      </c>
      <c r="H688" s="1">
        <v>0</v>
      </c>
      <c r="I688" s="1">
        <v>0</v>
      </c>
      <c r="J688" s="1">
        <v>-18.7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2453.6999999999998</v>
      </c>
    </row>
    <row r="689" spans="1:16" x14ac:dyDescent="0.2">
      <c r="A689" s="15">
        <v>1320</v>
      </c>
      <c r="B689" s="1" t="s">
        <v>388</v>
      </c>
      <c r="C689" s="1">
        <v>2688</v>
      </c>
      <c r="D689" s="1">
        <v>0</v>
      </c>
      <c r="E689" s="1">
        <v>0</v>
      </c>
      <c r="F689" s="1">
        <v>110</v>
      </c>
      <c r="G689" s="1">
        <v>0</v>
      </c>
      <c r="H689" s="1">
        <v>0</v>
      </c>
      <c r="I689" s="1">
        <v>0</v>
      </c>
      <c r="J689" s="1">
        <v>0</v>
      </c>
      <c r="K689" s="1">
        <v>23.86</v>
      </c>
      <c r="L689" s="1">
        <v>0</v>
      </c>
      <c r="M689" s="1">
        <v>0</v>
      </c>
      <c r="N689" s="1">
        <v>0</v>
      </c>
      <c r="O689" s="1">
        <v>0</v>
      </c>
      <c r="P689" s="1">
        <v>2774.14</v>
      </c>
    </row>
    <row r="690" spans="1:16" x14ac:dyDescent="0.2">
      <c r="A690" s="15">
        <v>1508</v>
      </c>
      <c r="B690" s="1" t="s">
        <v>389</v>
      </c>
      <c r="C690" s="1">
        <v>2370</v>
      </c>
      <c r="D690" s="1">
        <v>0</v>
      </c>
      <c r="E690" s="1">
        <v>0</v>
      </c>
      <c r="F690" s="1">
        <v>110</v>
      </c>
      <c r="G690" s="1">
        <v>0</v>
      </c>
      <c r="H690" s="1">
        <v>0</v>
      </c>
      <c r="I690" s="1">
        <v>0</v>
      </c>
      <c r="J690" s="1">
        <v>-15.82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2495.8200000000002</v>
      </c>
    </row>
    <row r="691" spans="1:16" x14ac:dyDescent="0.2">
      <c r="A691" s="15">
        <v>1630</v>
      </c>
      <c r="B691" s="1" t="s">
        <v>390</v>
      </c>
      <c r="C691" s="1">
        <v>2955</v>
      </c>
      <c r="D691" s="1">
        <v>886.5</v>
      </c>
      <c r="E691" s="1">
        <v>197</v>
      </c>
      <c r="F691" s="1">
        <v>110</v>
      </c>
      <c r="G691" s="1">
        <v>0</v>
      </c>
      <c r="H691" s="1">
        <v>0</v>
      </c>
      <c r="I691" s="1">
        <v>0</v>
      </c>
      <c r="J691" s="1">
        <v>0</v>
      </c>
      <c r="K691" s="1">
        <v>267.95</v>
      </c>
      <c r="L691" s="1">
        <v>0</v>
      </c>
      <c r="M691" s="1">
        <v>0</v>
      </c>
      <c r="N691" s="1">
        <v>0</v>
      </c>
      <c r="O691" s="1">
        <v>0</v>
      </c>
      <c r="P691" s="1">
        <v>3880.55</v>
      </c>
    </row>
    <row r="692" spans="1:16" x14ac:dyDescent="0.2">
      <c r="A692" s="15">
        <v>1634</v>
      </c>
      <c r="B692" s="1" t="s">
        <v>391</v>
      </c>
      <c r="C692" s="1">
        <v>2520</v>
      </c>
      <c r="D692" s="1">
        <v>0</v>
      </c>
      <c r="E692" s="1">
        <v>0</v>
      </c>
      <c r="F692" s="1">
        <v>110</v>
      </c>
      <c r="G692" s="1">
        <v>0</v>
      </c>
      <c r="H692" s="1">
        <v>0</v>
      </c>
      <c r="I692" s="1">
        <v>0</v>
      </c>
      <c r="J692" s="1">
        <v>-6.22</v>
      </c>
      <c r="K692" s="1">
        <v>0</v>
      </c>
      <c r="L692" s="1">
        <v>35.200000000000003</v>
      </c>
      <c r="M692" s="1">
        <v>0</v>
      </c>
      <c r="N692" s="1">
        <v>0</v>
      </c>
      <c r="O692" s="1">
        <v>0</v>
      </c>
      <c r="P692" s="1">
        <v>2601.02</v>
      </c>
    </row>
    <row r="693" spans="1:16" x14ac:dyDescent="0.2">
      <c r="A693" s="15">
        <v>1681</v>
      </c>
      <c r="B693" s="1" t="s">
        <v>392</v>
      </c>
      <c r="C693" s="1">
        <v>3015</v>
      </c>
      <c r="D693" s="1">
        <v>0</v>
      </c>
      <c r="E693" s="1">
        <v>0</v>
      </c>
      <c r="F693" s="1">
        <v>95</v>
      </c>
      <c r="G693" s="1">
        <v>0</v>
      </c>
      <c r="H693" s="1">
        <v>0</v>
      </c>
      <c r="I693" s="1">
        <v>0</v>
      </c>
      <c r="J693" s="1">
        <v>0</v>
      </c>
      <c r="K693" s="1">
        <v>78.08</v>
      </c>
      <c r="L693" s="1">
        <v>0</v>
      </c>
      <c r="M693" s="1">
        <v>0</v>
      </c>
      <c r="N693" s="1">
        <v>0</v>
      </c>
      <c r="O693" s="1">
        <v>0</v>
      </c>
      <c r="P693" s="1">
        <v>3031.92</v>
      </c>
    </row>
    <row r="694" spans="1:16" x14ac:dyDescent="0.2">
      <c r="A694" s="15">
        <v>1693</v>
      </c>
      <c r="B694" s="1" t="s">
        <v>393</v>
      </c>
      <c r="C694" s="1">
        <v>2655</v>
      </c>
      <c r="D694" s="1">
        <v>0</v>
      </c>
      <c r="E694" s="1">
        <v>1500</v>
      </c>
      <c r="F694" s="1">
        <v>95</v>
      </c>
      <c r="G694" s="1">
        <v>362.81</v>
      </c>
      <c r="H694" s="1">
        <v>0</v>
      </c>
      <c r="I694" s="1">
        <v>0</v>
      </c>
      <c r="J694" s="1">
        <v>0</v>
      </c>
      <c r="K694" s="1">
        <v>366.69</v>
      </c>
      <c r="L694" s="1">
        <v>36.549999999999997</v>
      </c>
      <c r="M694" s="1">
        <v>0</v>
      </c>
      <c r="N694" s="1">
        <v>0</v>
      </c>
      <c r="O694" s="1">
        <v>0</v>
      </c>
      <c r="P694" s="1">
        <v>4209.57</v>
      </c>
    </row>
    <row r="695" spans="1:16" x14ac:dyDescent="0.2">
      <c r="A695" s="15">
        <v>1826</v>
      </c>
      <c r="B695" s="1" t="s">
        <v>394</v>
      </c>
      <c r="C695" s="1">
        <v>8400</v>
      </c>
      <c r="D695" s="1">
        <v>0</v>
      </c>
      <c r="E695" s="1">
        <v>2000</v>
      </c>
      <c r="F695" s="1">
        <v>95</v>
      </c>
      <c r="G695" s="1">
        <v>0</v>
      </c>
      <c r="H695" s="1">
        <v>0</v>
      </c>
      <c r="I695" s="1">
        <v>0</v>
      </c>
      <c r="J695" s="1">
        <v>0</v>
      </c>
      <c r="K695" s="1">
        <v>1530.63</v>
      </c>
      <c r="L695" s="1">
        <v>0</v>
      </c>
      <c r="M695" s="1">
        <v>0</v>
      </c>
      <c r="N695" s="1">
        <v>0</v>
      </c>
      <c r="O695" s="1">
        <v>0</v>
      </c>
      <c r="P695" s="1">
        <v>8964.3700000000008</v>
      </c>
    </row>
    <row r="696" spans="1:16" x14ac:dyDescent="0.2">
      <c r="A696" s="15">
        <v>2018</v>
      </c>
      <c r="B696" s="1" t="s">
        <v>395</v>
      </c>
      <c r="C696" s="1">
        <v>3360</v>
      </c>
      <c r="D696" s="1">
        <v>0</v>
      </c>
      <c r="E696" s="1">
        <v>0</v>
      </c>
      <c r="F696" s="1">
        <v>95</v>
      </c>
      <c r="G696" s="1">
        <v>0</v>
      </c>
      <c r="H696" s="1">
        <v>0</v>
      </c>
      <c r="I696" s="1">
        <v>0</v>
      </c>
      <c r="J696" s="1">
        <v>0</v>
      </c>
      <c r="K696" s="1">
        <v>115.62</v>
      </c>
      <c r="L696" s="1">
        <v>0</v>
      </c>
      <c r="M696" s="1">
        <v>0</v>
      </c>
      <c r="N696" s="1">
        <v>0</v>
      </c>
      <c r="O696" s="1">
        <v>0</v>
      </c>
      <c r="P696" s="1">
        <v>3339.38</v>
      </c>
    </row>
    <row r="697" spans="1:16" x14ac:dyDescent="0.2">
      <c r="A697" s="15">
        <v>2186</v>
      </c>
      <c r="B697" s="1" t="s">
        <v>396</v>
      </c>
      <c r="C697" s="1">
        <v>2986.76</v>
      </c>
      <c r="D697" s="1">
        <v>0</v>
      </c>
      <c r="E697" s="1">
        <v>0</v>
      </c>
      <c r="F697" s="1">
        <v>95</v>
      </c>
      <c r="G697" s="1">
        <v>0</v>
      </c>
      <c r="H697" s="1">
        <v>0</v>
      </c>
      <c r="I697" s="1">
        <v>0</v>
      </c>
      <c r="J697" s="1">
        <v>0</v>
      </c>
      <c r="K697" s="1">
        <v>75.010000000000005</v>
      </c>
      <c r="L697" s="1">
        <v>0</v>
      </c>
      <c r="M697" s="1">
        <v>0</v>
      </c>
      <c r="N697" s="1">
        <v>0</v>
      </c>
      <c r="O697" s="1">
        <v>0</v>
      </c>
      <c r="P697" s="1">
        <v>3006.75</v>
      </c>
    </row>
    <row r="698" spans="1:16" x14ac:dyDescent="0.2">
      <c r="A698" s="15">
        <v>2367</v>
      </c>
      <c r="B698" s="1" t="s">
        <v>397</v>
      </c>
      <c r="C698" s="1">
        <v>4110</v>
      </c>
      <c r="D698" s="1">
        <v>0</v>
      </c>
      <c r="E698" s="1">
        <v>0</v>
      </c>
      <c r="F698" s="1">
        <v>95</v>
      </c>
      <c r="G698" s="1">
        <v>0</v>
      </c>
      <c r="H698" s="1">
        <v>0</v>
      </c>
      <c r="I698" s="1">
        <v>0</v>
      </c>
      <c r="J698" s="1">
        <v>0</v>
      </c>
      <c r="K698" s="1">
        <v>322.32</v>
      </c>
      <c r="L698" s="1">
        <v>0</v>
      </c>
      <c r="M698" s="1">
        <v>0</v>
      </c>
      <c r="N698" s="1">
        <v>0</v>
      </c>
      <c r="O698" s="1">
        <v>0</v>
      </c>
      <c r="P698" s="1">
        <v>3882.68</v>
      </c>
    </row>
    <row r="699" spans="1:16" x14ac:dyDescent="0.2">
      <c r="A699" s="15">
        <v>2436</v>
      </c>
      <c r="B699" s="1" t="s">
        <v>398</v>
      </c>
      <c r="C699" s="1">
        <v>1715.06</v>
      </c>
      <c r="D699" s="1">
        <v>0</v>
      </c>
      <c r="E699" s="1">
        <v>0</v>
      </c>
      <c r="F699" s="1">
        <v>95</v>
      </c>
      <c r="G699" s="1">
        <v>0</v>
      </c>
      <c r="H699" s="1">
        <v>0</v>
      </c>
      <c r="I699" s="1">
        <v>0</v>
      </c>
      <c r="J699" s="1">
        <v>-87.12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1897.18</v>
      </c>
    </row>
    <row r="700" spans="1:16" x14ac:dyDescent="0.2">
      <c r="A700" s="15">
        <v>2453</v>
      </c>
      <c r="B700" s="1" t="s">
        <v>399</v>
      </c>
      <c r="C700" s="1">
        <v>2125.5</v>
      </c>
      <c r="D700" s="1">
        <v>0</v>
      </c>
      <c r="E700" s="1">
        <v>60</v>
      </c>
      <c r="F700" s="1">
        <v>95</v>
      </c>
      <c r="G700" s="1">
        <v>0</v>
      </c>
      <c r="H700" s="1">
        <v>0</v>
      </c>
      <c r="I700" s="1">
        <v>0</v>
      </c>
      <c r="J700" s="1">
        <v>-43.08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2323.58</v>
      </c>
    </row>
    <row r="701" spans="1:16" x14ac:dyDescent="0.2">
      <c r="A701" s="15">
        <v>2547</v>
      </c>
      <c r="B701" s="1" t="s">
        <v>400</v>
      </c>
      <c r="C701" s="1">
        <v>3615</v>
      </c>
      <c r="D701" s="1">
        <v>0</v>
      </c>
      <c r="E701" s="1">
        <v>0</v>
      </c>
      <c r="F701" s="1">
        <v>80</v>
      </c>
      <c r="G701" s="1">
        <v>0</v>
      </c>
      <c r="H701" s="1">
        <v>0</v>
      </c>
      <c r="I701" s="1">
        <v>0</v>
      </c>
      <c r="J701" s="1">
        <v>0</v>
      </c>
      <c r="K701" s="1">
        <v>266.83</v>
      </c>
      <c r="L701" s="1">
        <v>0</v>
      </c>
      <c r="M701" s="1">
        <v>0</v>
      </c>
      <c r="N701" s="1">
        <v>0</v>
      </c>
      <c r="O701" s="1">
        <v>0</v>
      </c>
      <c r="P701" s="1">
        <v>3428.17</v>
      </c>
    </row>
    <row r="702" spans="1:16" x14ac:dyDescent="0.2">
      <c r="A702" s="15">
        <v>2798</v>
      </c>
      <c r="B702" s="1" t="s">
        <v>401</v>
      </c>
      <c r="C702" s="1">
        <v>2125.5</v>
      </c>
      <c r="D702" s="1">
        <v>0</v>
      </c>
      <c r="E702" s="1">
        <v>90</v>
      </c>
      <c r="F702" s="1">
        <v>80</v>
      </c>
      <c r="G702" s="1">
        <v>0</v>
      </c>
      <c r="H702" s="1">
        <v>0</v>
      </c>
      <c r="I702" s="1">
        <v>0</v>
      </c>
      <c r="J702" s="1">
        <v>-42.12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2337.62</v>
      </c>
    </row>
    <row r="703" spans="1:16" x14ac:dyDescent="0.2">
      <c r="A703" s="15">
        <v>2876</v>
      </c>
      <c r="B703" s="1" t="s">
        <v>402</v>
      </c>
      <c r="C703" s="1">
        <v>2125.5</v>
      </c>
      <c r="D703" s="1">
        <v>0</v>
      </c>
      <c r="E703" s="1">
        <v>150</v>
      </c>
      <c r="F703" s="1">
        <v>80</v>
      </c>
      <c r="G703" s="1">
        <v>0</v>
      </c>
      <c r="H703" s="1">
        <v>0</v>
      </c>
      <c r="I703" s="1">
        <v>0</v>
      </c>
      <c r="J703" s="1">
        <v>-23.79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2379.29</v>
      </c>
    </row>
    <row r="704" spans="1:16" x14ac:dyDescent="0.2">
      <c r="A704" s="15">
        <v>2881</v>
      </c>
      <c r="B704" s="1" t="s">
        <v>403</v>
      </c>
      <c r="C704" s="1">
        <v>2125.5</v>
      </c>
      <c r="D704" s="1">
        <v>0</v>
      </c>
      <c r="E704" s="1">
        <v>60</v>
      </c>
      <c r="F704" s="1">
        <v>80</v>
      </c>
      <c r="G704" s="1">
        <v>0</v>
      </c>
      <c r="H704" s="1">
        <v>0</v>
      </c>
      <c r="I704" s="1">
        <v>0</v>
      </c>
      <c r="J704" s="1">
        <v>-44.04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2309.54</v>
      </c>
    </row>
    <row r="705" spans="1:16" x14ac:dyDescent="0.2">
      <c r="A705" s="15">
        <v>2886</v>
      </c>
      <c r="B705" s="1" t="s">
        <v>404</v>
      </c>
      <c r="C705" s="1">
        <v>2125.5</v>
      </c>
      <c r="D705" s="1">
        <v>0</v>
      </c>
      <c r="E705" s="1">
        <v>90</v>
      </c>
      <c r="F705" s="1">
        <v>80</v>
      </c>
      <c r="G705" s="1">
        <v>0</v>
      </c>
      <c r="H705" s="1">
        <v>0</v>
      </c>
      <c r="I705" s="1">
        <v>0</v>
      </c>
      <c r="J705" s="1">
        <v>-42.12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2337.62</v>
      </c>
    </row>
    <row r="706" spans="1:16" x14ac:dyDescent="0.2">
      <c r="A706" s="15">
        <v>2910</v>
      </c>
      <c r="B706" s="1" t="s">
        <v>405</v>
      </c>
      <c r="C706" s="1">
        <v>2460</v>
      </c>
      <c r="D706" s="1">
        <v>615</v>
      </c>
      <c r="E706" s="1">
        <v>0</v>
      </c>
      <c r="F706" s="1">
        <v>80</v>
      </c>
      <c r="G706" s="1">
        <v>0</v>
      </c>
      <c r="H706" s="1">
        <v>0</v>
      </c>
      <c r="I706" s="1">
        <v>0</v>
      </c>
      <c r="J706" s="1">
        <v>0</v>
      </c>
      <c r="K706" s="1">
        <v>29.25</v>
      </c>
      <c r="L706" s="1">
        <v>0</v>
      </c>
      <c r="M706" s="1">
        <v>0</v>
      </c>
      <c r="N706" s="1">
        <v>0</v>
      </c>
      <c r="O706" s="1">
        <v>0</v>
      </c>
      <c r="P706" s="1">
        <v>3125.75</v>
      </c>
    </row>
    <row r="707" spans="1:16" s="5" customFormat="1" x14ac:dyDescent="0.2">
      <c r="A707" s="15">
        <v>3052</v>
      </c>
      <c r="B707" s="1" t="s">
        <v>406</v>
      </c>
      <c r="C707" s="1">
        <v>2125.5</v>
      </c>
      <c r="D707" s="1">
        <v>637.65</v>
      </c>
      <c r="E707" s="1">
        <v>150</v>
      </c>
      <c r="F707" s="1">
        <v>80</v>
      </c>
      <c r="G707" s="1">
        <v>0</v>
      </c>
      <c r="H707" s="1">
        <v>0</v>
      </c>
      <c r="I707" s="1">
        <v>0</v>
      </c>
      <c r="J707" s="1">
        <v>-23.79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3016.94</v>
      </c>
    </row>
    <row r="708" spans="1:16" x14ac:dyDescent="0.2">
      <c r="A708" s="15">
        <v>3066</v>
      </c>
      <c r="B708" s="1" t="s">
        <v>407</v>
      </c>
      <c r="C708" s="1">
        <v>4110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311.98</v>
      </c>
      <c r="L708" s="1">
        <v>0</v>
      </c>
      <c r="M708" s="1">
        <v>0</v>
      </c>
      <c r="N708" s="1">
        <v>0</v>
      </c>
      <c r="O708" s="1">
        <v>0</v>
      </c>
      <c r="P708" s="1">
        <v>3798.02</v>
      </c>
    </row>
    <row r="709" spans="1:16" x14ac:dyDescent="0.2">
      <c r="A709" s="15">
        <v>3154</v>
      </c>
      <c r="B709" s="1" t="s">
        <v>408</v>
      </c>
      <c r="C709" s="1">
        <v>2655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10.3</v>
      </c>
      <c r="L709" s="1">
        <v>0</v>
      </c>
      <c r="M709" s="1">
        <v>0</v>
      </c>
      <c r="N709" s="1">
        <v>0</v>
      </c>
      <c r="O709" s="1">
        <v>0</v>
      </c>
      <c r="P709" s="1">
        <v>2644.7</v>
      </c>
    </row>
    <row r="710" spans="1:16" x14ac:dyDescent="0.2">
      <c r="A710" s="15">
        <v>3193</v>
      </c>
      <c r="B710" s="1" t="s">
        <v>409</v>
      </c>
      <c r="C710" s="1">
        <v>2125.5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-66.930000000000007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2192.4299999999998</v>
      </c>
    </row>
    <row r="711" spans="1:16" x14ac:dyDescent="0.2">
      <c r="A711" s="15">
        <v>3307</v>
      </c>
      <c r="B711" s="1" t="s">
        <v>410</v>
      </c>
      <c r="C711" s="1">
        <v>3380</v>
      </c>
      <c r="D711" s="1">
        <v>0</v>
      </c>
      <c r="E711" s="1">
        <v>500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286.95999999999998</v>
      </c>
      <c r="L711" s="1">
        <v>0</v>
      </c>
      <c r="M711" s="1">
        <v>0</v>
      </c>
      <c r="N711" s="1">
        <v>0</v>
      </c>
      <c r="O711" s="1">
        <v>0</v>
      </c>
      <c r="P711" s="1">
        <v>3593.04</v>
      </c>
    </row>
    <row r="712" spans="1:16" x14ac:dyDescent="0.2">
      <c r="A712" s="15">
        <v>3396</v>
      </c>
      <c r="B712" s="1" t="s">
        <v>411</v>
      </c>
      <c r="C712" s="1">
        <v>9990</v>
      </c>
      <c r="D712" s="1">
        <v>0</v>
      </c>
      <c r="E712" s="1">
        <v>2000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1849.96</v>
      </c>
      <c r="L712" s="1">
        <v>0</v>
      </c>
      <c r="M712" s="1">
        <v>0</v>
      </c>
      <c r="N712" s="1">
        <v>0</v>
      </c>
      <c r="O712" s="1">
        <v>0</v>
      </c>
      <c r="P712" s="1">
        <v>10140.040000000001</v>
      </c>
    </row>
    <row r="713" spans="1:16" x14ac:dyDescent="0.2">
      <c r="A713" s="15">
        <v>3632</v>
      </c>
      <c r="B713" s="1" t="s">
        <v>412</v>
      </c>
      <c r="C713" s="1">
        <v>3330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102.02</v>
      </c>
      <c r="L713" s="1">
        <v>0</v>
      </c>
      <c r="M713" s="1">
        <v>0</v>
      </c>
      <c r="N713" s="1">
        <v>0</v>
      </c>
      <c r="O713" s="1">
        <v>0</v>
      </c>
      <c r="P713" s="1">
        <v>3227.98</v>
      </c>
    </row>
    <row r="714" spans="1:16" x14ac:dyDescent="0.2">
      <c r="A714" s="15">
        <v>3655</v>
      </c>
      <c r="B714" s="1" t="s">
        <v>413</v>
      </c>
      <c r="C714" s="1">
        <v>6000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591.23</v>
      </c>
      <c r="L714" s="1">
        <v>0</v>
      </c>
      <c r="M714" s="1">
        <v>0</v>
      </c>
      <c r="N714" s="1">
        <v>0</v>
      </c>
      <c r="O714" s="1">
        <v>0</v>
      </c>
      <c r="P714" s="1">
        <v>5408.77</v>
      </c>
    </row>
    <row r="715" spans="1:16" x14ac:dyDescent="0.2">
      <c r="A715" s="15">
        <v>3703</v>
      </c>
      <c r="B715" s="1" t="s">
        <v>414</v>
      </c>
      <c r="C715" s="1">
        <v>2125.5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-66.930000000000007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2192.4299999999998</v>
      </c>
    </row>
    <row r="716" spans="1:16" x14ac:dyDescent="0.2">
      <c r="A716" s="15">
        <v>3794</v>
      </c>
      <c r="B716" s="1" t="s">
        <v>415</v>
      </c>
      <c r="C716" s="1">
        <v>5550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510.59</v>
      </c>
      <c r="L716" s="1">
        <v>0</v>
      </c>
      <c r="M716" s="1">
        <v>0</v>
      </c>
      <c r="N716" s="1">
        <v>0</v>
      </c>
      <c r="O716" s="1">
        <v>0</v>
      </c>
      <c r="P716" s="1">
        <v>5039.41</v>
      </c>
    </row>
    <row r="717" spans="1:16" x14ac:dyDescent="0.2">
      <c r="A717" s="15">
        <v>3795</v>
      </c>
      <c r="B717" s="1" t="s">
        <v>416</v>
      </c>
      <c r="C717" s="1">
        <v>2125.5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-66.930000000000007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2192.4299999999998</v>
      </c>
    </row>
    <row r="718" spans="1:16" x14ac:dyDescent="0.2">
      <c r="A718" s="13" t="s">
        <v>34</v>
      </c>
      <c r="B718" s="5"/>
      <c r="C718" s="5" t="s">
        <v>35</v>
      </c>
      <c r="D718" s="5" t="s">
        <v>35</v>
      </c>
      <c r="E718" s="5" t="s">
        <v>35</v>
      </c>
      <c r="F718" s="5" t="s">
        <v>35</v>
      </c>
      <c r="G718" s="5" t="s">
        <v>35</v>
      </c>
      <c r="H718" s="5" t="s">
        <v>35</v>
      </c>
      <c r="I718" s="5" t="s">
        <v>35</v>
      </c>
      <c r="J718" s="5" t="s">
        <v>35</v>
      </c>
      <c r="K718" s="5" t="s">
        <v>35</v>
      </c>
      <c r="L718" s="5" t="s">
        <v>35</v>
      </c>
      <c r="M718" s="5" t="s">
        <v>35</v>
      </c>
      <c r="N718" s="5" t="s">
        <v>35</v>
      </c>
      <c r="O718" s="5" t="s">
        <v>35</v>
      </c>
      <c r="P718" s="5" t="s">
        <v>35</v>
      </c>
    </row>
    <row r="719" spans="1:16" x14ac:dyDescent="0.2">
      <c r="C719" s="14">
        <v>174919.32</v>
      </c>
      <c r="D719" s="14">
        <v>4921.6499999999996</v>
      </c>
      <c r="E719" s="14">
        <v>7132</v>
      </c>
      <c r="F719" s="14">
        <v>3980</v>
      </c>
      <c r="G719" s="14">
        <v>8750.5499999999993</v>
      </c>
      <c r="H719" s="14">
        <v>7100</v>
      </c>
      <c r="I719" s="14">
        <v>0</v>
      </c>
      <c r="J719" s="14">
        <v>-547.59</v>
      </c>
      <c r="K719" s="14">
        <v>15386.14</v>
      </c>
      <c r="L719" s="14">
        <v>988.35</v>
      </c>
      <c r="M719" s="14">
        <v>0</v>
      </c>
      <c r="N719" s="14">
        <v>600</v>
      </c>
      <c r="O719" s="14">
        <v>1000</v>
      </c>
      <c r="P719" s="14">
        <v>189376.62</v>
      </c>
    </row>
    <row r="720" spans="1:16" ht="15" x14ac:dyDescent="0.25">
      <c r="A720" s="6"/>
      <c r="B720" s="18" t="s">
        <v>826</v>
      </c>
      <c r="C720" s="19"/>
      <c r="D720" s="19"/>
      <c r="E720" s="19"/>
    </row>
    <row r="721" spans="1:16" ht="18" x14ac:dyDescent="0.2">
      <c r="A721" s="20" t="s">
        <v>0</v>
      </c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ht="15" x14ac:dyDescent="0.2">
      <c r="A722" s="21" t="s">
        <v>827</v>
      </c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</row>
    <row r="723" spans="1:16" ht="12.75" x14ac:dyDescent="0.2">
      <c r="A723" s="17" t="s">
        <v>1</v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 x14ac:dyDescent="0.2">
      <c r="B724" s="4"/>
    </row>
    <row r="727" spans="1:16" ht="34.5" thickBot="1" x14ac:dyDescent="0.25">
      <c r="A727" s="7" t="s">
        <v>829</v>
      </c>
      <c r="B727" s="8" t="s">
        <v>2</v>
      </c>
      <c r="C727" s="8" t="s">
        <v>3</v>
      </c>
      <c r="D727" s="8" t="s">
        <v>4</v>
      </c>
      <c r="E727" s="8" t="s">
        <v>5</v>
      </c>
      <c r="F727" s="8" t="s">
        <v>6</v>
      </c>
      <c r="G727" s="8" t="s">
        <v>7</v>
      </c>
      <c r="H727" s="8" t="s">
        <v>8</v>
      </c>
      <c r="I727" s="8" t="s">
        <v>9</v>
      </c>
      <c r="J727" s="8" t="s">
        <v>10</v>
      </c>
      <c r="K727" s="8" t="s">
        <v>11</v>
      </c>
      <c r="L727" s="8" t="s">
        <v>12</v>
      </c>
      <c r="M727" s="8" t="s">
        <v>13</v>
      </c>
      <c r="N727" s="8" t="s">
        <v>14</v>
      </c>
      <c r="O727" s="8" t="s">
        <v>15</v>
      </c>
      <c r="P727" s="9" t="s">
        <v>16</v>
      </c>
    </row>
    <row r="728" spans="1:16" ht="12" thickTop="1" x14ac:dyDescent="0.2"/>
    <row r="729" spans="1:16" x14ac:dyDescent="0.2">
      <c r="A729" s="11" t="s">
        <v>828</v>
      </c>
    </row>
    <row r="730" spans="1:16" x14ac:dyDescent="0.2">
      <c r="A730" s="11" t="s">
        <v>17</v>
      </c>
    </row>
    <row r="731" spans="1:16" s="5" customForma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">
      <c r="A732" s="10" t="s">
        <v>417</v>
      </c>
    </row>
    <row r="733" spans="1:16" x14ac:dyDescent="0.2">
      <c r="A733" s="15">
        <v>23</v>
      </c>
      <c r="B733" s="1" t="s">
        <v>418</v>
      </c>
      <c r="C733" s="1">
        <v>5345.1</v>
      </c>
      <c r="D733" s="1">
        <v>0</v>
      </c>
      <c r="E733" s="1">
        <v>0</v>
      </c>
      <c r="F733" s="1">
        <v>130</v>
      </c>
      <c r="G733" s="1">
        <v>0</v>
      </c>
      <c r="H733" s="1">
        <v>0</v>
      </c>
      <c r="I733" s="1">
        <v>0</v>
      </c>
      <c r="J733" s="1">
        <v>0</v>
      </c>
      <c r="K733" s="1">
        <v>497.93</v>
      </c>
      <c r="L733" s="1">
        <v>0</v>
      </c>
      <c r="M733" s="1">
        <v>0</v>
      </c>
      <c r="N733" s="1">
        <v>0</v>
      </c>
      <c r="O733" s="1">
        <v>0</v>
      </c>
      <c r="P733" s="1">
        <v>4977.17</v>
      </c>
    </row>
    <row r="734" spans="1:16" x14ac:dyDescent="0.2">
      <c r="A734" s="15">
        <v>217</v>
      </c>
      <c r="B734" s="1" t="s">
        <v>419</v>
      </c>
      <c r="C734" s="1">
        <v>8655</v>
      </c>
      <c r="D734" s="1">
        <v>0</v>
      </c>
      <c r="E734" s="1">
        <v>0</v>
      </c>
      <c r="F734" s="1">
        <v>165</v>
      </c>
      <c r="G734" s="1">
        <v>1423.37</v>
      </c>
      <c r="H734" s="1">
        <v>0</v>
      </c>
      <c r="I734" s="1">
        <v>0</v>
      </c>
      <c r="J734" s="1">
        <v>0</v>
      </c>
      <c r="K734" s="1">
        <v>1476.88</v>
      </c>
      <c r="L734" s="1">
        <v>96.55</v>
      </c>
      <c r="M734" s="1">
        <v>0</v>
      </c>
      <c r="N734" s="1">
        <v>0</v>
      </c>
      <c r="O734" s="1">
        <v>0</v>
      </c>
      <c r="P734" s="1">
        <v>8669.94</v>
      </c>
    </row>
    <row r="735" spans="1:16" x14ac:dyDescent="0.2">
      <c r="A735" s="15">
        <v>313</v>
      </c>
      <c r="B735" s="1" t="s">
        <v>420</v>
      </c>
      <c r="C735" s="1">
        <v>4485</v>
      </c>
      <c r="D735" s="1">
        <v>0</v>
      </c>
      <c r="E735" s="1">
        <v>500</v>
      </c>
      <c r="F735" s="1">
        <v>130</v>
      </c>
      <c r="G735" s="1">
        <v>655.98</v>
      </c>
      <c r="H735" s="1">
        <v>0</v>
      </c>
      <c r="I735" s="1">
        <v>0</v>
      </c>
      <c r="J735" s="1">
        <v>0</v>
      </c>
      <c r="K735" s="1">
        <v>550.19000000000005</v>
      </c>
      <c r="L735" s="1">
        <v>61.75</v>
      </c>
      <c r="M735" s="1">
        <v>0</v>
      </c>
      <c r="N735" s="1">
        <v>0</v>
      </c>
      <c r="O735" s="1">
        <v>0</v>
      </c>
      <c r="P735" s="1">
        <v>5159.04</v>
      </c>
    </row>
    <row r="736" spans="1:16" x14ac:dyDescent="0.2">
      <c r="A736" s="15">
        <v>1057</v>
      </c>
      <c r="B736" s="1" t="s">
        <v>421</v>
      </c>
      <c r="C736" s="1">
        <v>4755</v>
      </c>
      <c r="D736" s="1">
        <v>0</v>
      </c>
      <c r="E736" s="1">
        <v>0</v>
      </c>
      <c r="F736" s="1">
        <v>110</v>
      </c>
      <c r="G736" s="1">
        <v>464.37</v>
      </c>
      <c r="H736" s="1">
        <v>0</v>
      </c>
      <c r="I736" s="1">
        <v>0</v>
      </c>
      <c r="J736" s="1">
        <v>0</v>
      </c>
      <c r="K736" s="1">
        <v>474.62</v>
      </c>
      <c r="L736" s="1">
        <v>57.55</v>
      </c>
      <c r="M736" s="1">
        <v>0</v>
      </c>
      <c r="N736" s="1">
        <v>0</v>
      </c>
      <c r="O736" s="1">
        <v>0</v>
      </c>
      <c r="P736" s="1">
        <v>4797.2</v>
      </c>
    </row>
    <row r="737" spans="1:16" x14ac:dyDescent="0.2">
      <c r="A737" s="15">
        <v>1965</v>
      </c>
      <c r="B737" s="1" t="s">
        <v>422</v>
      </c>
      <c r="C737" s="1">
        <v>3435</v>
      </c>
      <c r="D737" s="1">
        <v>0</v>
      </c>
      <c r="E737" s="1">
        <v>0</v>
      </c>
      <c r="F737" s="1">
        <v>95</v>
      </c>
      <c r="G737" s="1">
        <v>0</v>
      </c>
      <c r="H737" s="1">
        <v>0</v>
      </c>
      <c r="I737" s="1">
        <v>0</v>
      </c>
      <c r="J737" s="1">
        <v>0</v>
      </c>
      <c r="K737" s="1">
        <v>141.5</v>
      </c>
      <c r="L737" s="1">
        <v>0</v>
      </c>
      <c r="M737" s="1">
        <v>0</v>
      </c>
      <c r="N737" s="1">
        <v>0</v>
      </c>
      <c r="O737" s="1">
        <v>0</v>
      </c>
      <c r="P737" s="1">
        <v>3388.5</v>
      </c>
    </row>
    <row r="738" spans="1:16" x14ac:dyDescent="0.2">
      <c r="A738" s="15">
        <v>2175</v>
      </c>
      <c r="B738" s="1" t="s">
        <v>423</v>
      </c>
      <c r="C738" s="1">
        <v>2220</v>
      </c>
      <c r="D738" s="1">
        <v>0</v>
      </c>
      <c r="E738" s="1">
        <v>700</v>
      </c>
      <c r="F738" s="1">
        <v>95</v>
      </c>
      <c r="G738" s="1">
        <v>0</v>
      </c>
      <c r="H738" s="1">
        <v>0</v>
      </c>
      <c r="I738" s="1">
        <v>0</v>
      </c>
      <c r="J738" s="1">
        <v>0</v>
      </c>
      <c r="K738" s="1">
        <v>47.47</v>
      </c>
      <c r="L738" s="1">
        <v>0</v>
      </c>
      <c r="M738" s="1">
        <v>0</v>
      </c>
      <c r="N738" s="1">
        <v>0</v>
      </c>
      <c r="O738" s="1">
        <v>0</v>
      </c>
      <c r="P738" s="1">
        <v>2967.53</v>
      </c>
    </row>
    <row r="739" spans="1:16" x14ac:dyDescent="0.2">
      <c r="A739" s="15">
        <v>2792</v>
      </c>
      <c r="B739" s="1" t="s">
        <v>424</v>
      </c>
      <c r="C739" s="1">
        <v>4110</v>
      </c>
      <c r="D739" s="1">
        <v>0</v>
      </c>
      <c r="E739" s="1">
        <v>0</v>
      </c>
      <c r="F739" s="1">
        <v>80</v>
      </c>
      <c r="G739" s="1">
        <v>0</v>
      </c>
      <c r="H739" s="1">
        <v>0</v>
      </c>
      <c r="I739" s="1">
        <v>0</v>
      </c>
      <c r="J739" s="1">
        <v>0</v>
      </c>
      <c r="K739" s="1">
        <v>320.69</v>
      </c>
      <c r="L739" s="1">
        <v>0</v>
      </c>
      <c r="M739" s="1">
        <v>0</v>
      </c>
      <c r="N739" s="1">
        <v>0</v>
      </c>
      <c r="O739" s="1">
        <v>0</v>
      </c>
      <c r="P739" s="1">
        <v>3869.31</v>
      </c>
    </row>
    <row r="740" spans="1:16" x14ac:dyDescent="0.2">
      <c r="A740" s="15">
        <v>3017</v>
      </c>
      <c r="B740" s="1" t="s">
        <v>425</v>
      </c>
      <c r="C740" s="1">
        <v>4290</v>
      </c>
      <c r="D740" s="1">
        <v>0</v>
      </c>
      <c r="E740" s="1">
        <v>500</v>
      </c>
      <c r="F740" s="1">
        <v>80</v>
      </c>
      <c r="G740" s="1">
        <v>0</v>
      </c>
      <c r="H740" s="1">
        <v>0</v>
      </c>
      <c r="I740" s="1">
        <v>0</v>
      </c>
      <c r="J740" s="1">
        <v>0</v>
      </c>
      <c r="K740" s="1">
        <v>401.12</v>
      </c>
      <c r="L740" s="1">
        <v>0</v>
      </c>
      <c r="M740" s="1">
        <v>0</v>
      </c>
      <c r="N740" s="1">
        <v>0</v>
      </c>
      <c r="O740" s="1">
        <v>0</v>
      </c>
      <c r="P740" s="1">
        <v>4468.88</v>
      </c>
    </row>
    <row r="741" spans="1:16" x14ac:dyDescent="0.2">
      <c r="A741" s="15">
        <v>3759</v>
      </c>
      <c r="B741" s="1" t="s">
        <v>426</v>
      </c>
      <c r="C741" s="1">
        <v>8640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1134.4000000000001</v>
      </c>
      <c r="L741" s="1">
        <v>0</v>
      </c>
      <c r="M741" s="1">
        <v>0</v>
      </c>
      <c r="N741" s="1">
        <v>0</v>
      </c>
      <c r="O741" s="1">
        <v>0</v>
      </c>
      <c r="P741" s="1">
        <v>7505.6</v>
      </c>
    </row>
    <row r="742" spans="1:16" x14ac:dyDescent="0.2">
      <c r="A742" s="13" t="s">
        <v>34</v>
      </c>
      <c r="B742" s="5"/>
      <c r="C742" s="5" t="s">
        <v>35</v>
      </c>
      <c r="D742" s="5" t="s">
        <v>35</v>
      </c>
      <c r="E742" s="5" t="s">
        <v>35</v>
      </c>
      <c r="F742" s="5" t="s">
        <v>35</v>
      </c>
      <c r="G742" s="5" t="s">
        <v>35</v>
      </c>
      <c r="H742" s="5" t="s">
        <v>35</v>
      </c>
      <c r="I742" s="5" t="s">
        <v>35</v>
      </c>
      <c r="J742" s="5" t="s">
        <v>35</v>
      </c>
      <c r="K742" s="5" t="s">
        <v>35</v>
      </c>
      <c r="L742" s="5" t="s">
        <v>35</v>
      </c>
      <c r="M742" s="5" t="s">
        <v>35</v>
      </c>
      <c r="N742" s="5" t="s">
        <v>35</v>
      </c>
      <c r="O742" s="5" t="s">
        <v>35</v>
      </c>
      <c r="P742" s="5" t="s">
        <v>35</v>
      </c>
    </row>
    <row r="743" spans="1:16" x14ac:dyDescent="0.2">
      <c r="C743" s="14">
        <v>45935.1</v>
      </c>
      <c r="D743" s="14">
        <v>0</v>
      </c>
      <c r="E743" s="14">
        <v>1700</v>
      </c>
      <c r="F743" s="14">
        <v>885</v>
      </c>
      <c r="G743" s="14">
        <v>2543.7199999999998</v>
      </c>
      <c r="H743" s="14">
        <v>0</v>
      </c>
      <c r="I743" s="14">
        <v>0</v>
      </c>
      <c r="J743" s="14">
        <v>0</v>
      </c>
      <c r="K743" s="14">
        <v>5044.8</v>
      </c>
      <c r="L743" s="14">
        <v>215.85</v>
      </c>
      <c r="M743" s="14">
        <v>0</v>
      </c>
      <c r="N743" s="14">
        <v>0</v>
      </c>
      <c r="O743" s="14">
        <v>0</v>
      </c>
      <c r="P743" s="14">
        <v>45803.17</v>
      </c>
    </row>
    <row r="744" spans="1:16" ht="15" x14ac:dyDescent="0.25">
      <c r="A744" s="6"/>
      <c r="B744" s="18" t="s">
        <v>826</v>
      </c>
      <c r="C744" s="19"/>
      <c r="D744" s="19"/>
      <c r="E744" s="19"/>
    </row>
    <row r="745" spans="1:16" ht="18" x14ac:dyDescent="0.2">
      <c r="A745" s="20" t="s">
        <v>0</v>
      </c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ht="15" x14ac:dyDescent="0.2">
      <c r="A746" s="21" t="s">
        <v>827</v>
      </c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</row>
    <row r="747" spans="1:16" ht="12.75" x14ac:dyDescent="0.2">
      <c r="A747" s="17" t="s">
        <v>1</v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 x14ac:dyDescent="0.2">
      <c r="B748" s="4"/>
    </row>
    <row r="751" spans="1:16" ht="34.5" thickBot="1" x14ac:dyDescent="0.25">
      <c r="A751" s="7" t="s">
        <v>829</v>
      </c>
      <c r="B751" s="8" t="s">
        <v>2</v>
      </c>
      <c r="C751" s="8" t="s">
        <v>3</v>
      </c>
      <c r="D751" s="8" t="s">
        <v>4</v>
      </c>
      <c r="E751" s="8" t="s">
        <v>5</v>
      </c>
      <c r="F751" s="8" t="s">
        <v>6</v>
      </c>
      <c r="G751" s="8" t="s">
        <v>7</v>
      </c>
      <c r="H751" s="8" t="s">
        <v>8</v>
      </c>
      <c r="I751" s="8" t="s">
        <v>9</v>
      </c>
      <c r="J751" s="8" t="s">
        <v>10</v>
      </c>
      <c r="K751" s="8" t="s">
        <v>11</v>
      </c>
      <c r="L751" s="8" t="s">
        <v>12</v>
      </c>
      <c r="M751" s="8" t="s">
        <v>13</v>
      </c>
      <c r="N751" s="8" t="s">
        <v>14</v>
      </c>
      <c r="O751" s="8" t="s">
        <v>15</v>
      </c>
      <c r="P751" s="9" t="s">
        <v>16</v>
      </c>
    </row>
    <row r="752" spans="1:16" ht="12" thickTop="1" x14ac:dyDescent="0.2"/>
    <row r="753" spans="1:16" x14ac:dyDescent="0.2">
      <c r="A753" s="11" t="s">
        <v>828</v>
      </c>
    </row>
    <row r="754" spans="1:16" x14ac:dyDescent="0.2">
      <c r="A754" s="11" t="s">
        <v>17</v>
      </c>
    </row>
    <row r="756" spans="1:16" x14ac:dyDescent="0.2">
      <c r="A756" s="10" t="s">
        <v>427</v>
      </c>
    </row>
    <row r="757" spans="1:16" x14ac:dyDescent="0.2">
      <c r="A757" s="15">
        <v>31</v>
      </c>
      <c r="B757" s="1" t="s">
        <v>428</v>
      </c>
      <c r="C757" s="1">
        <v>4965</v>
      </c>
      <c r="D757" s="1">
        <v>1324</v>
      </c>
      <c r="E757" s="1">
        <v>0</v>
      </c>
      <c r="F757" s="1">
        <v>130</v>
      </c>
      <c r="G757" s="1">
        <v>645.83000000000004</v>
      </c>
      <c r="H757" s="1">
        <v>650</v>
      </c>
      <c r="I757" s="1">
        <v>0</v>
      </c>
      <c r="J757" s="1">
        <v>0</v>
      </c>
      <c r="K757" s="1">
        <v>663.42</v>
      </c>
      <c r="L757" s="1">
        <v>59.65</v>
      </c>
      <c r="M757" s="1">
        <v>0</v>
      </c>
      <c r="N757" s="1">
        <v>0</v>
      </c>
      <c r="O757" s="1">
        <v>0</v>
      </c>
      <c r="P757" s="1">
        <v>6991.76</v>
      </c>
    </row>
    <row r="758" spans="1:16" x14ac:dyDescent="0.2">
      <c r="A758" s="15">
        <v>89</v>
      </c>
      <c r="B758" s="1" t="s">
        <v>429</v>
      </c>
      <c r="C758" s="1">
        <v>3540</v>
      </c>
      <c r="D758" s="1">
        <v>826</v>
      </c>
      <c r="E758" s="1">
        <v>0</v>
      </c>
      <c r="F758" s="1">
        <v>130</v>
      </c>
      <c r="G758" s="1">
        <v>342.67</v>
      </c>
      <c r="H758" s="1">
        <v>0</v>
      </c>
      <c r="I758" s="1">
        <v>0</v>
      </c>
      <c r="J758" s="1">
        <v>0</v>
      </c>
      <c r="K758" s="1">
        <v>346.33</v>
      </c>
      <c r="L758" s="1">
        <v>45.4</v>
      </c>
      <c r="M758" s="1">
        <v>0</v>
      </c>
      <c r="N758" s="1">
        <v>0</v>
      </c>
      <c r="O758" s="1">
        <v>0</v>
      </c>
      <c r="P758" s="1">
        <v>4446.9399999999996</v>
      </c>
    </row>
    <row r="759" spans="1:16" x14ac:dyDescent="0.2">
      <c r="A759" s="15">
        <v>137</v>
      </c>
      <c r="B759" s="1" t="s">
        <v>430</v>
      </c>
      <c r="C759" s="1">
        <v>3435</v>
      </c>
      <c r="D759" s="1">
        <v>0</v>
      </c>
      <c r="E759" s="1">
        <v>0</v>
      </c>
      <c r="F759" s="1">
        <v>130</v>
      </c>
      <c r="G759" s="1">
        <v>268.5</v>
      </c>
      <c r="H759" s="1">
        <v>0</v>
      </c>
      <c r="I759" s="1">
        <v>0</v>
      </c>
      <c r="J759" s="1">
        <v>0</v>
      </c>
      <c r="K759" s="1">
        <v>281.89999999999998</v>
      </c>
      <c r="L759" s="1">
        <v>44.35</v>
      </c>
      <c r="M759" s="1">
        <v>0</v>
      </c>
      <c r="N759" s="1">
        <v>0</v>
      </c>
      <c r="O759" s="1">
        <v>0</v>
      </c>
      <c r="P759" s="1">
        <v>3507.25</v>
      </c>
    </row>
    <row r="760" spans="1:16" x14ac:dyDescent="0.2">
      <c r="A760" s="15">
        <v>277</v>
      </c>
      <c r="B760" s="1" t="s">
        <v>431</v>
      </c>
      <c r="C760" s="1">
        <v>3150</v>
      </c>
      <c r="D760" s="1">
        <v>210</v>
      </c>
      <c r="E760" s="1">
        <v>0</v>
      </c>
      <c r="F760" s="1">
        <v>130</v>
      </c>
      <c r="G760" s="1">
        <v>119.75</v>
      </c>
      <c r="H760" s="1">
        <v>0</v>
      </c>
      <c r="I760" s="1">
        <v>0</v>
      </c>
      <c r="J760" s="1">
        <v>0</v>
      </c>
      <c r="K760" s="1">
        <v>121.03</v>
      </c>
      <c r="L760" s="1">
        <v>41.5</v>
      </c>
      <c r="M760" s="1">
        <v>0</v>
      </c>
      <c r="N760" s="1">
        <v>0</v>
      </c>
      <c r="O760" s="1">
        <v>0</v>
      </c>
      <c r="P760" s="1">
        <v>3447.22</v>
      </c>
    </row>
    <row r="761" spans="1:16" x14ac:dyDescent="0.2">
      <c r="A761" s="15">
        <v>645</v>
      </c>
      <c r="B761" s="1" t="s">
        <v>432</v>
      </c>
      <c r="C761" s="1">
        <v>2125.5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-66.930000000000007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2192.4299999999998</v>
      </c>
    </row>
    <row r="762" spans="1:16" x14ac:dyDescent="0.2">
      <c r="A762" s="15">
        <v>651</v>
      </c>
      <c r="B762" s="1" t="s">
        <v>433</v>
      </c>
      <c r="C762" s="1">
        <v>3000</v>
      </c>
      <c r="D762" s="1">
        <v>0</v>
      </c>
      <c r="E762" s="1">
        <v>0</v>
      </c>
      <c r="F762" s="1">
        <v>130</v>
      </c>
      <c r="G762" s="1">
        <v>88.99</v>
      </c>
      <c r="H762" s="1">
        <v>0</v>
      </c>
      <c r="I762" s="1">
        <v>0</v>
      </c>
      <c r="J762" s="1">
        <v>0</v>
      </c>
      <c r="K762" s="1">
        <v>89.94</v>
      </c>
      <c r="L762" s="1">
        <v>40</v>
      </c>
      <c r="M762" s="1">
        <v>0</v>
      </c>
      <c r="N762" s="1">
        <v>0</v>
      </c>
      <c r="O762" s="1">
        <v>0</v>
      </c>
      <c r="P762" s="1">
        <v>3089.05</v>
      </c>
    </row>
    <row r="763" spans="1:16" x14ac:dyDescent="0.2">
      <c r="A763" s="15">
        <v>1134</v>
      </c>
      <c r="B763" s="1" t="s">
        <v>434</v>
      </c>
      <c r="C763" s="1">
        <v>8500.0499999999993</v>
      </c>
      <c r="D763" s="1">
        <v>0</v>
      </c>
      <c r="E763" s="1">
        <v>1000</v>
      </c>
      <c r="F763" s="1">
        <v>110</v>
      </c>
      <c r="G763" s="1">
        <v>1628.17</v>
      </c>
      <c r="H763" s="1">
        <v>1650</v>
      </c>
      <c r="I763" s="1">
        <v>0</v>
      </c>
      <c r="J763" s="1">
        <v>0</v>
      </c>
      <c r="K763" s="1">
        <v>1689.38</v>
      </c>
      <c r="L763" s="1">
        <v>0</v>
      </c>
      <c r="M763" s="1">
        <v>0</v>
      </c>
      <c r="N763" s="1">
        <v>0</v>
      </c>
      <c r="O763" s="1">
        <v>0</v>
      </c>
      <c r="P763" s="1">
        <v>11198.84</v>
      </c>
    </row>
    <row r="764" spans="1:16" x14ac:dyDescent="0.2">
      <c r="A764" s="15">
        <v>1136</v>
      </c>
      <c r="B764" s="1" t="s">
        <v>435</v>
      </c>
      <c r="C764" s="1">
        <v>4575</v>
      </c>
      <c r="D764" s="1">
        <v>0</v>
      </c>
      <c r="E764" s="1">
        <v>0</v>
      </c>
      <c r="F764" s="1">
        <v>110</v>
      </c>
      <c r="G764" s="1">
        <v>431.44</v>
      </c>
      <c r="H764" s="1">
        <v>0</v>
      </c>
      <c r="I764" s="1">
        <v>0</v>
      </c>
      <c r="J764" s="1">
        <v>0</v>
      </c>
      <c r="K764" s="1">
        <v>440.55</v>
      </c>
      <c r="L764" s="1">
        <v>55.75</v>
      </c>
      <c r="M764" s="1">
        <v>0</v>
      </c>
      <c r="N764" s="1">
        <v>0</v>
      </c>
      <c r="O764" s="1">
        <v>0</v>
      </c>
      <c r="P764" s="1">
        <v>4620.1400000000003</v>
      </c>
    </row>
    <row r="765" spans="1:16" x14ac:dyDescent="0.2">
      <c r="A765" s="15">
        <v>1137</v>
      </c>
      <c r="B765" s="1" t="s">
        <v>436</v>
      </c>
      <c r="C765" s="1">
        <v>4069.95</v>
      </c>
      <c r="D765" s="1">
        <v>0</v>
      </c>
      <c r="E765" s="1">
        <v>600</v>
      </c>
      <c r="F765" s="1">
        <v>110</v>
      </c>
      <c r="G765" s="1">
        <v>448.58</v>
      </c>
      <c r="H765" s="1">
        <v>0</v>
      </c>
      <c r="I765" s="1">
        <v>0</v>
      </c>
      <c r="J765" s="1">
        <v>0</v>
      </c>
      <c r="K765" s="1">
        <v>458.48</v>
      </c>
      <c r="L765" s="1">
        <v>50.7</v>
      </c>
      <c r="M765" s="1">
        <v>0</v>
      </c>
      <c r="N765" s="1">
        <v>0</v>
      </c>
      <c r="O765" s="1">
        <v>0</v>
      </c>
      <c r="P765" s="1">
        <v>4719.3500000000004</v>
      </c>
    </row>
    <row r="766" spans="1:16" x14ac:dyDescent="0.2">
      <c r="A766" s="15">
        <v>1363</v>
      </c>
      <c r="B766" s="1" t="s">
        <v>437</v>
      </c>
      <c r="C766" s="1">
        <v>3052</v>
      </c>
      <c r="D766" s="1">
        <v>0</v>
      </c>
      <c r="E766" s="1">
        <v>0</v>
      </c>
      <c r="F766" s="1">
        <v>110</v>
      </c>
      <c r="G766" s="1">
        <v>119.15</v>
      </c>
      <c r="H766" s="1">
        <v>0</v>
      </c>
      <c r="I766" s="1">
        <v>0</v>
      </c>
      <c r="J766" s="1">
        <v>0</v>
      </c>
      <c r="K766" s="1">
        <v>96.7</v>
      </c>
      <c r="L766" s="1">
        <v>42.7</v>
      </c>
      <c r="M766" s="1">
        <v>0</v>
      </c>
      <c r="N766" s="1">
        <v>0</v>
      </c>
      <c r="O766" s="1">
        <v>0</v>
      </c>
      <c r="P766" s="1">
        <v>3141.75</v>
      </c>
    </row>
    <row r="767" spans="1:16" x14ac:dyDescent="0.2">
      <c r="A767" s="15">
        <v>1406</v>
      </c>
      <c r="B767" s="1" t="s">
        <v>438</v>
      </c>
      <c r="C767" s="1">
        <v>2265</v>
      </c>
      <c r="D767" s="1">
        <v>0</v>
      </c>
      <c r="E767" s="1">
        <v>0</v>
      </c>
      <c r="F767" s="1">
        <v>110</v>
      </c>
      <c r="G767" s="1">
        <v>0</v>
      </c>
      <c r="H767" s="1">
        <v>0</v>
      </c>
      <c r="I767" s="1">
        <v>0</v>
      </c>
      <c r="J767" s="1">
        <v>-22.54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2397.54</v>
      </c>
    </row>
    <row r="768" spans="1:16" x14ac:dyDescent="0.2">
      <c r="A768" s="15">
        <v>1457</v>
      </c>
      <c r="B768" s="1" t="s">
        <v>439</v>
      </c>
      <c r="C768" s="1">
        <v>2805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24.62</v>
      </c>
      <c r="L768" s="1">
        <v>0</v>
      </c>
      <c r="M768" s="1">
        <v>0</v>
      </c>
      <c r="N768" s="1">
        <v>0</v>
      </c>
      <c r="O768" s="1">
        <v>0</v>
      </c>
      <c r="P768" s="1">
        <v>2780.38</v>
      </c>
    </row>
    <row r="769" spans="1:16" x14ac:dyDescent="0.2">
      <c r="A769" s="15">
        <v>1506</v>
      </c>
      <c r="B769" s="1" t="s">
        <v>440</v>
      </c>
      <c r="C769" s="1">
        <v>2370</v>
      </c>
      <c r="D769" s="1">
        <v>0</v>
      </c>
      <c r="E769" s="1">
        <v>0</v>
      </c>
      <c r="F769" s="1">
        <v>110</v>
      </c>
      <c r="G769" s="1">
        <v>0</v>
      </c>
      <c r="H769" s="1">
        <v>0</v>
      </c>
      <c r="I769" s="1">
        <v>0</v>
      </c>
      <c r="J769" s="1">
        <v>-15.82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2495.8200000000002</v>
      </c>
    </row>
    <row r="770" spans="1:16" x14ac:dyDescent="0.2">
      <c r="A770" s="15">
        <v>1568</v>
      </c>
      <c r="B770" s="1" t="s">
        <v>441</v>
      </c>
      <c r="C770" s="1">
        <v>2460</v>
      </c>
      <c r="D770" s="1">
        <v>0</v>
      </c>
      <c r="E770" s="1">
        <v>0</v>
      </c>
      <c r="F770" s="1">
        <v>110</v>
      </c>
      <c r="G770" s="1">
        <v>0</v>
      </c>
      <c r="H770" s="1">
        <v>0</v>
      </c>
      <c r="I770" s="1">
        <v>0</v>
      </c>
      <c r="J770" s="1">
        <v>-10.06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2580.06</v>
      </c>
    </row>
    <row r="771" spans="1:16" x14ac:dyDescent="0.2">
      <c r="A771" s="15">
        <v>1570</v>
      </c>
      <c r="B771" s="1" t="s">
        <v>442</v>
      </c>
      <c r="C771" s="1">
        <v>2810.1</v>
      </c>
      <c r="D771" s="1">
        <v>0</v>
      </c>
      <c r="E771" s="1">
        <v>0</v>
      </c>
      <c r="F771" s="1">
        <v>110</v>
      </c>
      <c r="G771" s="1">
        <v>0</v>
      </c>
      <c r="H771" s="1">
        <v>0</v>
      </c>
      <c r="I771" s="1">
        <v>0</v>
      </c>
      <c r="J771" s="1">
        <v>0</v>
      </c>
      <c r="K771" s="1">
        <v>37.14</v>
      </c>
      <c r="L771" s="1">
        <v>0</v>
      </c>
      <c r="M771" s="1">
        <v>0</v>
      </c>
      <c r="N771" s="1">
        <v>0</v>
      </c>
      <c r="O771" s="1">
        <v>0</v>
      </c>
      <c r="P771" s="1">
        <v>2882.96</v>
      </c>
    </row>
    <row r="772" spans="1:16" x14ac:dyDescent="0.2">
      <c r="A772" s="15">
        <v>1572</v>
      </c>
      <c r="B772" s="1" t="s">
        <v>443</v>
      </c>
      <c r="C772" s="1">
        <v>2895</v>
      </c>
      <c r="D772" s="1">
        <v>530.75</v>
      </c>
      <c r="E772" s="1">
        <v>0</v>
      </c>
      <c r="F772" s="1">
        <v>110</v>
      </c>
      <c r="G772" s="1">
        <v>105.92</v>
      </c>
      <c r="H772" s="1">
        <v>0</v>
      </c>
      <c r="I772" s="1">
        <v>0</v>
      </c>
      <c r="J772" s="1">
        <v>0</v>
      </c>
      <c r="K772" s="1">
        <v>107.05</v>
      </c>
      <c r="L772" s="1">
        <v>38.950000000000003</v>
      </c>
      <c r="M772" s="1">
        <v>0</v>
      </c>
      <c r="N772" s="1">
        <v>0</v>
      </c>
      <c r="O772" s="1">
        <v>0</v>
      </c>
      <c r="P772" s="1">
        <v>3495.67</v>
      </c>
    </row>
    <row r="773" spans="1:16" x14ac:dyDescent="0.2">
      <c r="A773" s="15">
        <v>1653</v>
      </c>
      <c r="B773" s="1" t="s">
        <v>444</v>
      </c>
      <c r="C773" s="1">
        <v>2125.5</v>
      </c>
      <c r="D773" s="1">
        <v>0</v>
      </c>
      <c r="E773" s="1">
        <v>0</v>
      </c>
      <c r="F773" s="1">
        <v>95</v>
      </c>
      <c r="G773" s="1">
        <v>0</v>
      </c>
      <c r="H773" s="1">
        <v>0</v>
      </c>
      <c r="I773" s="1">
        <v>0</v>
      </c>
      <c r="J773" s="1">
        <v>-46.92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2267.42</v>
      </c>
    </row>
    <row r="774" spans="1:16" x14ac:dyDescent="0.2">
      <c r="A774" s="15">
        <v>1664</v>
      </c>
      <c r="B774" s="1" t="s">
        <v>445</v>
      </c>
      <c r="C774" s="1">
        <v>2325</v>
      </c>
      <c r="D774" s="1">
        <v>0</v>
      </c>
      <c r="E774" s="1">
        <v>0</v>
      </c>
      <c r="F774" s="1">
        <v>95</v>
      </c>
      <c r="G774" s="1">
        <v>0</v>
      </c>
      <c r="H774" s="1">
        <v>0</v>
      </c>
      <c r="I774" s="1">
        <v>0</v>
      </c>
      <c r="J774" s="1">
        <v>-19.66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2439.66</v>
      </c>
    </row>
    <row r="775" spans="1:16" x14ac:dyDescent="0.2">
      <c r="A775" s="15">
        <v>1764</v>
      </c>
      <c r="B775" s="1" t="s">
        <v>446</v>
      </c>
      <c r="C775" s="1">
        <v>2125.5</v>
      </c>
      <c r="D775" s="1">
        <v>0</v>
      </c>
      <c r="E775" s="1">
        <v>0</v>
      </c>
      <c r="F775" s="1">
        <v>95</v>
      </c>
      <c r="G775" s="1">
        <v>0</v>
      </c>
      <c r="H775" s="1">
        <v>0</v>
      </c>
      <c r="I775" s="1">
        <v>0</v>
      </c>
      <c r="J775" s="1">
        <v>-46.92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2267.42</v>
      </c>
    </row>
    <row r="776" spans="1:16" x14ac:dyDescent="0.2">
      <c r="A776" s="15">
        <v>1854</v>
      </c>
      <c r="B776" s="1" t="s">
        <v>447</v>
      </c>
      <c r="C776" s="1">
        <v>2325</v>
      </c>
      <c r="D776" s="1">
        <v>0</v>
      </c>
      <c r="E776" s="1">
        <v>0</v>
      </c>
      <c r="F776" s="1">
        <v>95</v>
      </c>
      <c r="G776" s="1">
        <v>0</v>
      </c>
      <c r="H776" s="1">
        <v>0</v>
      </c>
      <c r="I776" s="1">
        <v>0</v>
      </c>
      <c r="J776" s="1">
        <v>-19.66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2439.66</v>
      </c>
    </row>
    <row r="777" spans="1:16" x14ac:dyDescent="0.2">
      <c r="A777" s="15">
        <v>1862</v>
      </c>
      <c r="B777" s="1" t="s">
        <v>448</v>
      </c>
      <c r="C777" s="1">
        <v>154</v>
      </c>
      <c r="D777" s="1">
        <v>0</v>
      </c>
      <c r="E777" s="1">
        <v>0</v>
      </c>
      <c r="F777" s="1">
        <v>95</v>
      </c>
      <c r="G777" s="1">
        <v>0</v>
      </c>
      <c r="H777" s="1">
        <v>0</v>
      </c>
      <c r="I777" s="1">
        <v>0</v>
      </c>
      <c r="J777" s="1">
        <v>-196.05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445.05</v>
      </c>
    </row>
    <row r="778" spans="1:16" x14ac:dyDescent="0.2">
      <c r="A778" s="15">
        <v>1982</v>
      </c>
      <c r="B778" s="1" t="s">
        <v>449</v>
      </c>
      <c r="C778" s="1">
        <v>2325</v>
      </c>
      <c r="D778" s="1">
        <v>0</v>
      </c>
      <c r="E778" s="1">
        <v>0</v>
      </c>
      <c r="F778" s="1">
        <v>95</v>
      </c>
      <c r="G778" s="1">
        <v>0</v>
      </c>
      <c r="H778" s="1">
        <v>0</v>
      </c>
      <c r="I778" s="1">
        <v>0</v>
      </c>
      <c r="J778" s="1">
        <v>-19.66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2439.66</v>
      </c>
    </row>
    <row r="779" spans="1:16" x14ac:dyDescent="0.2">
      <c r="A779" s="15">
        <v>2028</v>
      </c>
      <c r="B779" s="1" t="s">
        <v>450</v>
      </c>
      <c r="C779" s="1">
        <v>2125.5</v>
      </c>
      <c r="D779" s="1">
        <v>318.82</v>
      </c>
      <c r="E779" s="1">
        <v>0</v>
      </c>
      <c r="F779" s="1">
        <v>95</v>
      </c>
      <c r="G779" s="1">
        <v>0</v>
      </c>
      <c r="H779" s="1">
        <v>0</v>
      </c>
      <c r="I779" s="1">
        <v>0</v>
      </c>
      <c r="J779" s="1">
        <v>-46.92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2586.2399999999998</v>
      </c>
    </row>
    <row r="780" spans="1:16" x14ac:dyDescent="0.2">
      <c r="A780" s="15">
        <v>2180</v>
      </c>
      <c r="B780" s="1" t="s">
        <v>451</v>
      </c>
      <c r="C780" s="1">
        <v>2156</v>
      </c>
      <c r="D780" s="1">
        <v>0</v>
      </c>
      <c r="E780" s="1">
        <v>0</v>
      </c>
      <c r="F780" s="1">
        <v>95</v>
      </c>
      <c r="G780" s="1">
        <v>0</v>
      </c>
      <c r="H780" s="1">
        <v>0</v>
      </c>
      <c r="I780" s="1">
        <v>0</v>
      </c>
      <c r="J780" s="1">
        <v>-44.97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2295.9699999999998</v>
      </c>
    </row>
    <row r="781" spans="1:16" x14ac:dyDescent="0.2">
      <c r="A781" s="15">
        <v>2402</v>
      </c>
      <c r="B781" s="1" t="s">
        <v>452</v>
      </c>
      <c r="C781" s="1">
        <v>2125.5</v>
      </c>
      <c r="D781" s="1">
        <v>0</v>
      </c>
      <c r="E781" s="1">
        <v>0</v>
      </c>
      <c r="F781" s="1">
        <v>95</v>
      </c>
      <c r="G781" s="1">
        <v>0</v>
      </c>
      <c r="H781" s="1">
        <v>0</v>
      </c>
      <c r="I781" s="1">
        <v>0</v>
      </c>
      <c r="J781" s="1">
        <v>-46.92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2267.42</v>
      </c>
    </row>
    <row r="782" spans="1:16" x14ac:dyDescent="0.2">
      <c r="A782" s="15">
        <v>2524</v>
      </c>
      <c r="B782" s="1" t="s">
        <v>453</v>
      </c>
      <c r="C782" s="1">
        <v>2310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-21.58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2411.58</v>
      </c>
    </row>
    <row r="783" spans="1:16" x14ac:dyDescent="0.2">
      <c r="A783" s="15">
        <v>2581</v>
      </c>
      <c r="B783" s="1" t="s">
        <v>454</v>
      </c>
      <c r="C783" s="1">
        <v>2775</v>
      </c>
      <c r="D783" s="1">
        <v>0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30.06</v>
      </c>
      <c r="L783" s="1">
        <v>0</v>
      </c>
      <c r="M783" s="1">
        <v>0</v>
      </c>
      <c r="N783" s="1">
        <v>0</v>
      </c>
      <c r="O783" s="1">
        <v>0</v>
      </c>
      <c r="P783" s="1">
        <v>2824.94</v>
      </c>
    </row>
    <row r="784" spans="1:16" x14ac:dyDescent="0.2">
      <c r="A784" s="15">
        <v>2657</v>
      </c>
      <c r="B784" s="1" t="s">
        <v>455</v>
      </c>
      <c r="C784" s="1">
        <v>2125.5</v>
      </c>
      <c r="D784" s="1">
        <v>318.82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-47.88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2572.1999999999998</v>
      </c>
    </row>
    <row r="785" spans="1:16" x14ac:dyDescent="0.2">
      <c r="A785" s="15">
        <v>2708</v>
      </c>
      <c r="B785" s="1" t="s">
        <v>456</v>
      </c>
      <c r="C785" s="1">
        <v>2125.5</v>
      </c>
      <c r="D785" s="1">
        <v>0</v>
      </c>
      <c r="E785" s="1">
        <v>0</v>
      </c>
      <c r="F785" s="1">
        <v>80</v>
      </c>
      <c r="G785" s="1">
        <v>0</v>
      </c>
      <c r="H785" s="1">
        <v>0</v>
      </c>
      <c r="I785" s="1">
        <v>0</v>
      </c>
      <c r="J785" s="1">
        <v>-47.88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2253.38</v>
      </c>
    </row>
    <row r="786" spans="1:16" x14ac:dyDescent="0.2">
      <c r="A786" s="15">
        <v>2711</v>
      </c>
      <c r="B786" s="1" t="s">
        <v>457</v>
      </c>
      <c r="C786" s="1">
        <v>2125.5</v>
      </c>
      <c r="D786" s="1">
        <v>637.65</v>
      </c>
      <c r="E786" s="1">
        <v>283.39</v>
      </c>
      <c r="F786" s="1">
        <v>80</v>
      </c>
      <c r="G786" s="1">
        <v>0</v>
      </c>
      <c r="H786" s="1">
        <v>0</v>
      </c>
      <c r="I786" s="1">
        <v>0</v>
      </c>
      <c r="J786" s="1">
        <v>-15.26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3141.8</v>
      </c>
    </row>
    <row r="787" spans="1:16" x14ac:dyDescent="0.2">
      <c r="A787" s="15">
        <v>2713</v>
      </c>
      <c r="B787" s="1" t="s">
        <v>458</v>
      </c>
      <c r="C787" s="1">
        <v>2550</v>
      </c>
      <c r="D787" s="1">
        <v>0</v>
      </c>
      <c r="E787" s="1">
        <v>300</v>
      </c>
      <c r="F787" s="1">
        <v>80</v>
      </c>
      <c r="G787" s="1">
        <v>0</v>
      </c>
      <c r="H787" s="1">
        <v>0</v>
      </c>
      <c r="I787" s="1">
        <v>0</v>
      </c>
      <c r="J787" s="1">
        <v>0</v>
      </c>
      <c r="K787" s="1">
        <v>38.22</v>
      </c>
      <c r="L787" s="1">
        <v>0</v>
      </c>
      <c r="M787" s="1">
        <v>0</v>
      </c>
      <c r="N787" s="1">
        <v>0</v>
      </c>
      <c r="O787" s="1">
        <v>0</v>
      </c>
      <c r="P787" s="1">
        <v>2891.78</v>
      </c>
    </row>
    <row r="788" spans="1:16" x14ac:dyDescent="0.2">
      <c r="A788" s="15">
        <v>2714</v>
      </c>
      <c r="B788" s="1" t="s">
        <v>459</v>
      </c>
      <c r="C788" s="1">
        <v>2125.5</v>
      </c>
      <c r="D788" s="1">
        <v>637.65</v>
      </c>
      <c r="E788" s="1">
        <v>318.82</v>
      </c>
      <c r="F788" s="1">
        <v>80</v>
      </c>
      <c r="G788" s="1">
        <v>0</v>
      </c>
      <c r="H788" s="1">
        <v>0</v>
      </c>
      <c r="I788" s="1">
        <v>0</v>
      </c>
      <c r="J788" s="1">
        <v>-12.99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3174.96</v>
      </c>
    </row>
    <row r="789" spans="1:16" x14ac:dyDescent="0.2">
      <c r="A789" s="15">
        <v>2715</v>
      </c>
      <c r="B789" s="1" t="s">
        <v>460</v>
      </c>
      <c r="C789" s="1">
        <v>3345</v>
      </c>
      <c r="D789" s="1">
        <v>724.75</v>
      </c>
      <c r="E789" s="1">
        <v>0</v>
      </c>
      <c r="F789" s="1">
        <v>80</v>
      </c>
      <c r="G789" s="1">
        <v>0</v>
      </c>
      <c r="H789" s="1">
        <v>0</v>
      </c>
      <c r="I789" s="1">
        <v>0</v>
      </c>
      <c r="J789" s="1">
        <v>0</v>
      </c>
      <c r="K789" s="1">
        <v>276.88</v>
      </c>
      <c r="L789" s="1">
        <v>0</v>
      </c>
      <c r="M789" s="1">
        <v>0</v>
      </c>
      <c r="N789" s="1">
        <v>0</v>
      </c>
      <c r="O789" s="1">
        <v>0</v>
      </c>
      <c r="P789" s="1">
        <v>3872.87</v>
      </c>
    </row>
    <row r="790" spans="1:16" x14ac:dyDescent="0.2">
      <c r="A790" s="15">
        <v>2741</v>
      </c>
      <c r="B790" s="1" t="s">
        <v>461</v>
      </c>
      <c r="C790" s="1">
        <v>2385</v>
      </c>
      <c r="D790" s="1">
        <v>0</v>
      </c>
      <c r="E790" s="1">
        <v>0</v>
      </c>
      <c r="F790" s="1">
        <v>80</v>
      </c>
      <c r="G790" s="1">
        <v>0</v>
      </c>
      <c r="H790" s="1">
        <v>0</v>
      </c>
      <c r="I790" s="1">
        <v>0</v>
      </c>
      <c r="J790" s="1">
        <v>-16.78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2481.7800000000002</v>
      </c>
    </row>
    <row r="791" spans="1:16" x14ac:dyDescent="0.2">
      <c r="A791" s="15">
        <v>2773</v>
      </c>
      <c r="B791" s="1" t="s">
        <v>462</v>
      </c>
      <c r="C791" s="1">
        <v>2445</v>
      </c>
      <c r="D791" s="1">
        <v>0</v>
      </c>
      <c r="E791" s="1">
        <v>0</v>
      </c>
      <c r="F791" s="1">
        <v>80</v>
      </c>
      <c r="G791" s="1">
        <v>0</v>
      </c>
      <c r="H791" s="1">
        <v>0</v>
      </c>
      <c r="I791" s="1">
        <v>0</v>
      </c>
      <c r="J791" s="1">
        <v>-12.94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2537.94</v>
      </c>
    </row>
    <row r="792" spans="1:16" x14ac:dyDescent="0.2">
      <c r="A792" s="15">
        <v>2783</v>
      </c>
      <c r="B792" s="1" t="s">
        <v>463</v>
      </c>
      <c r="C792" s="1">
        <v>2445</v>
      </c>
      <c r="D792" s="1">
        <v>0</v>
      </c>
      <c r="E792" s="1">
        <v>0</v>
      </c>
      <c r="F792" s="1">
        <v>80</v>
      </c>
      <c r="G792" s="1">
        <v>0</v>
      </c>
      <c r="H792" s="1">
        <v>0</v>
      </c>
      <c r="I792" s="1">
        <v>0</v>
      </c>
      <c r="J792" s="1">
        <v>-12.94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2537.94</v>
      </c>
    </row>
    <row r="793" spans="1:16" x14ac:dyDescent="0.2">
      <c r="A793" s="15">
        <v>2859</v>
      </c>
      <c r="B793" s="1" t="s">
        <v>464</v>
      </c>
      <c r="C793" s="1">
        <v>3015</v>
      </c>
      <c r="D793" s="1">
        <v>0</v>
      </c>
      <c r="E793" s="1">
        <v>0</v>
      </c>
      <c r="F793" s="1">
        <v>80</v>
      </c>
      <c r="G793" s="1">
        <v>0</v>
      </c>
      <c r="H793" s="1">
        <v>0</v>
      </c>
      <c r="I793" s="1">
        <v>0</v>
      </c>
      <c r="J793" s="1">
        <v>0</v>
      </c>
      <c r="K793" s="1">
        <v>76.45</v>
      </c>
      <c r="L793" s="1">
        <v>0</v>
      </c>
      <c r="M793" s="1">
        <v>0</v>
      </c>
      <c r="N793" s="1">
        <v>0</v>
      </c>
      <c r="O793" s="1">
        <v>0</v>
      </c>
      <c r="P793" s="1">
        <v>3018.55</v>
      </c>
    </row>
    <row r="794" spans="1:16" x14ac:dyDescent="0.2">
      <c r="A794" s="15">
        <v>2863</v>
      </c>
      <c r="B794" s="1" t="s">
        <v>465</v>
      </c>
      <c r="C794" s="1">
        <v>2670</v>
      </c>
      <c r="D794" s="1">
        <v>801</v>
      </c>
      <c r="E794" s="1">
        <v>356</v>
      </c>
      <c r="F794" s="1">
        <v>80</v>
      </c>
      <c r="G794" s="1">
        <v>0</v>
      </c>
      <c r="H794" s="1">
        <v>0</v>
      </c>
      <c r="I794" s="1">
        <v>0</v>
      </c>
      <c r="J794" s="1">
        <v>0</v>
      </c>
      <c r="K794" s="1">
        <v>121.22</v>
      </c>
      <c r="L794" s="1">
        <v>0</v>
      </c>
      <c r="M794" s="1">
        <v>0</v>
      </c>
      <c r="N794" s="1">
        <v>0</v>
      </c>
      <c r="O794" s="1">
        <v>0</v>
      </c>
      <c r="P794" s="1">
        <v>3785.78</v>
      </c>
    </row>
    <row r="795" spans="1:16" x14ac:dyDescent="0.2">
      <c r="A795" s="15">
        <v>2874</v>
      </c>
      <c r="B795" s="1" t="s">
        <v>466</v>
      </c>
      <c r="C795" s="1">
        <v>2125.5</v>
      </c>
      <c r="D795" s="1">
        <v>0</v>
      </c>
      <c r="E795" s="1">
        <v>0</v>
      </c>
      <c r="F795" s="1">
        <v>80</v>
      </c>
      <c r="G795" s="1">
        <v>0</v>
      </c>
      <c r="H795" s="1">
        <v>0</v>
      </c>
      <c r="I795" s="1">
        <v>0</v>
      </c>
      <c r="J795" s="1">
        <v>-47.88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2253.38</v>
      </c>
    </row>
    <row r="796" spans="1:16" x14ac:dyDescent="0.2">
      <c r="A796" s="15">
        <v>2892</v>
      </c>
      <c r="B796" s="1" t="s">
        <v>467</v>
      </c>
      <c r="C796" s="1">
        <v>1560</v>
      </c>
      <c r="D796" s="1">
        <v>0</v>
      </c>
      <c r="E796" s="1">
        <v>0</v>
      </c>
      <c r="F796" s="1">
        <v>80</v>
      </c>
      <c r="G796" s="1">
        <v>0</v>
      </c>
      <c r="H796" s="1">
        <v>0</v>
      </c>
      <c r="I796" s="1">
        <v>0</v>
      </c>
      <c r="J796" s="1">
        <v>-109.92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1749.92</v>
      </c>
    </row>
    <row r="797" spans="1:16" x14ac:dyDescent="0.2">
      <c r="A797" s="15">
        <v>3007</v>
      </c>
      <c r="B797" s="1" t="s">
        <v>468</v>
      </c>
      <c r="C797" s="1">
        <v>2910</v>
      </c>
      <c r="D797" s="1">
        <v>776</v>
      </c>
      <c r="E797" s="1">
        <v>700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299.8</v>
      </c>
      <c r="L797" s="1">
        <v>0</v>
      </c>
      <c r="M797" s="1">
        <v>0</v>
      </c>
      <c r="N797" s="1">
        <v>0</v>
      </c>
      <c r="O797" s="1">
        <v>0</v>
      </c>
      <c r="P797" s="1">
        <v>4086.2</v>
      </c>
    </row>
    <row r="798" spans="1:16" x14ac:dyDescent="0.2">
      <c r="A798" s="15">
        <v>3054</v>
      </c>
      <c r="B798" s="1" t="s">
        <v>469</v>
      </c>
      <c r="C798" s="1">
        <v>2125.5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-66.930000000000007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2192.4299999999998</v>
      </c>
    </row>
    <row r="799" spans="1:16" x14ac:dyDescent="0.2">
      <c r="A799" s="15">
        <v>3058</v>
      </c>
      <c r="B799" s="1" t="s">
        <v>470</v>
      </c>
      <c r="C799" s="1">
        <v>2310</v>
      </c>
      <c r="D799" s="1">
        <v>0</v>
      </c>
      <c r="E799" s="1">
        <v>0</v>
      </c>
      <c r="F799" s="1">
        <v>80</v>
      </c>
      <c r="G799" s="1">
        <v>0</v>
      </c>
      <c r="H799" s="1">
        <v>0</v>
      </c>
      <c r="I799" s="1">
        <v>0</v>
      </c>
      <c r="J799" s="1">
        <v>-21.58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2411.58</v>
      </c>
    </row>
    <row r="800" spans="1:16" x14ac:dyDescent="0.2">
      <c r="A800" s="15">
        <v>3086</v>
      </c>
      <c r="B800" s="1" t="s">
        <v>471</v>
      </c>
      <c r="C800" s="1">
        <v>2125.5</v>
      </c>
      <c r="D800" s="1">
        <v>0</v>
      </c>
      <c r="E800" s="1">
        <v>0</v>
      </c>
      <c r="F800" s="1">
        <v>80</v>
      </c>
      <c r="G800" s="1">
        <v>0</v>
      </c>
      <c r="H800" s="1">
        <v>0</v>
      </c>
      <c r="I800" s="1">
        <v>0</v>
      </c>
      <c r="J800" s="1">
        <v>-47.88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2253.38</v>
      </c>
    </row>
    <row r="801" spans="1:16" x14ac:dyDescent="0.2">
      <c r="A801" s="15">
        <v>3124</v>
      </c>
      <c r="B801" s="1" t="s">
        <v>472</v>
      </c>
      <c r="C801" s="1">
        <v>2310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-41.19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2351.19</v>
      </c>
    </row>
    <row r="802" spans="1:16" x14ac:dyDescent="0.2">
      <c r="A802" s="15">
        <v>3133</v>
      </c>
      <c r="B802" s="1" t="s">
        <v>473</v>
      </c>
      <c r="C802" s="1">
        <v>2125.5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-66.930000000000007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2192.4299999999998</v>
      </c>
    </row>
    <row r="803" spans="1:16" x14ac:dyDescent="0.2">
      <c r="A803" s="15">
        <v>3143</v>
      </c>
      <c r="B803" s="1" t="s">
        <v>474</v>
      </c>
      <c r="C803" s="1">
        <v>2310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-41.19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2351.19</v>
      </c>
    </row>
    <row r="804" spans="1:16" x14ac:dyDescent="0.2">
      <c r="A804" s="15">
        <v>3150</v>
      </c>
      <c r="B804" s="1" t="s">
        <v>475</v>
      </c>
      <c r="C804" s="1">
        <v>1983.8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-76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2059.8000000000002</v>
      </c>
    </row>
    <row r="805" spans="1:16" x14ac:dyDescent="0.2">
      <c r="A805" s="15">
        <v>3151</v>
      </c>
      <c r="B805" s="1" t="s">
        <v>476</v>
      </c>
      <c r="C805" s="1">
        <v>2125.5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-66.930000000000007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2192.4299999999998</v>
      </c>
    </row>
    <row r="806" spans="1:16" x14ac:dyDescent="0.2">
      <c r="A806" s="15">
        <v>3153</v>
      </c>
      <c r="B806" s="1" t="s">
        <v>477</v>
      </c>
      <c r="C806" s="1">
        <v>2310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-41.19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2351.19</v>
      </c>
    </row>
    <row r="807" spans="1:16" x14ac:dyDescent="0.2">
      <c r="A807" s="15">
        <v>3173</v>
      </c>
      <c r="B807" s="1" t="s">
        <v>478</v>
      </c>
      <c r="C807" s="1">
        <v>2125.5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-66.930000000000007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2192.4299999999998</v>
      </c>
    </row>
    <row r="808" spans="1:16" x14ac:dyDescent="0.2">
      <c r="A808" s="15">
        <v>3174</v>
      </c>
      <c r="B808" s="1" t="s">
        <v>479</v>
      </c>
      <c r="C808" s="1">
        <v>2310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-41.19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2351.19</v>
      </c>
    </row>
    <row r="809" spans="1:16" x14ac:dyDescent="0.2">
      <c r="A809" s="15">
        <v>3176</v>
      </c>
      <c r="B809" s="1" t="s">
        <v>480</v>
      </c>
      <c r="C809" s="1">
        <v>2310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-41.19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2351.19</v>
      </c>
    </row>
    <row r="810" spans="1:16" x14ac:dyDescent="0.2">
      <c r="A810" s="15">
        <v>3181</v>
      </c>
      <c r="B810" s="1" t="s">
        <v>481</v>
      </c>
      <c r="C810" s="1">
        <v>2310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-41.19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2351.19</v>
      </c>
    </row>
    <row r="811" spans="1:16" x14ac:dyDescent="0.2">
      <c r="A811" s="15">
        <v>3188</v>
      </c>
      <c r="B811" s="1" t="s">
        <v>482</v>
      </c>
      <c r="C811" s="1">
        <v>2125.5</v>
      </c>
      <c r="D811" s="1">
        <v>637.65</v>
      </c>
      <c r="E811" s="1">
        <v>354.25</v>
      </c>
      <c r="F811" s="1">
        <v>0</v>
      </c>
      <c r="G811" s="1">
        <v>0</v>
      </c>
      <c r="H811" s="1">
        <v>0</v>
      </c>
      <c r="I811" s="1">
        <v>0</v>
      </c>
      <c r="J811" s="1">
        <v>-15.84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3133.24</v>
      </c>
    </row>
    <row r="812" spans="1:16" x14ac:dyDescent="0.2">
      <c r="A812" s="15">
        <v>3221</v>
      </c>
      <c r="B812" s="1" t="s">
        <v>483</v>
      </c>
      <c r="C812" s="1">
        <v>2002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-74.83</v>
      </c>
      <c r="K812" s="1">
        <v>0</v>
      </c>
      <c r="L812" s="1">
        <v>0</v>
      </c>
      <c r="M812" s="1">
        <v>0</v>
      </c>
      <c r="N812" s="1">
        <v>500</v>
      </c>
      <c r="O812" s="1">
        <v>0</v>
      </c>
      <c r="P812" s="1">
        <v>1576.83</v>
      </c>
    </row>
    <row r="813" spans="1:16" x14ac:dyDescent="0.2">
      <c r="A813" s="15">
        <v>3223</v>
      </c>
      <c r="B813" s="1" t="s">
        <v>484</v>
      </c>
      <c r="C813" s="1">
        <v>2310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-41.19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2351.19</v>
      </c>
    </row>
    <row r="814" spans="1:16" x14ac:dyDescent="0.2">
      <c r="A814" s="15">
        <v>3228</v>
      </c>
      <c r="B814" s="1" t="s">
        <v>485</v>
      </c>
      <c r="C814" s="1">
        <v>2445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-18.059999999999999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2463.06</v>
      </c>
    </row>
    <row r="815" spans="1:16" x14ac:dyDescent="0.2">
      <c r="A815" s="15">
        <v>3351</v>
      </c>
      <c r="B815" s="1" t="s">
        <v>486</v>
      </c>
      <c r="C815" s="1">
        <v>2445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-18.059999999999999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2463.06</v>
      </c>
    </row>
    <row r="816" spans="1:16" x14ac:dyDescent="0.2">
      <c r="A816" s="15">
        <v>3385</v>
      </c>
      <c r="B816" s="1" t="s">
        <v>487</v>
      </c>
      <c r="C816" s="1">
        <v>3790.05</v>
      </c>
      <c r="D816" s="1">
        <v>0</v>
      </c>
      <c r="E816" s="1">
        <v>500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331.57</v>
      </c>
      <c r="L816" s="1">
        <v>0</v>
      </c>
      <c r="M816" s="1">
        <v>0</v>
      </c>
      <c r="N816" s="1">
        <v>0</v>
      </c>
      <c r="O816" s="1">
        <v>0</v>
      </c>
      <c r="P816" s="1">
        <v>3958.48</v>
      </c>
    </row>
    <row r="817" spans="1:16" x14ac:dyDescent="0.2">
      <c r="A817" s="15">
        <v>3386</v>
      </c>
      <c r="B817" s="1" t="s">
        <v>488</v>
      </c>
      <c r="C817" s="1">
        <v>2445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-18.059999999999999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2463.06</v>
      </c>
    </row>
    <row r="818" spans="1:16" x14ac:dyDescent="0.2">
      <c r="A818" s="15">
        <v>3403</v>
      </c>
      <c r="B818" s="1" t="s">
        <v>489</v>
      </c>
      <c r="C818" s="1">
        <v>9240</v>
      </c>
      <c r="D818" s="1">
        <v>0</v>
      </c>
      <c r="E818" s="1">
        <v>3750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2063.56</v>
      </c>
      <c r="L818" s="1">
        <v>0</v>
      </c>
      <c r="M818" s="1">
        <v>0</v>
      </c>
      <c r="N818" s="1">
        <v>0</v>
      </c>
      <c r="O818" s="1">
        <v>0</v>
      </c>
      <c r="P818" s="1">
        <v>10926.44</v>
      </c>
    </row>
    <row r="819" spans="1:16" x14ac:dyDescent="0.2">
      <c r="A819" s="15">
        <v>3408</v>
      </c>
      <c r="B819" s="1" t="s">
        <v>490</v>
      </c>
      <c r="C819" s="1">
        <v>2445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-18.059999999999999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2463.06</v>
      </c>
    </row>
    <row r="820" spans="1:16" x14ac:dyDescent="0.2">
      <c r="A820" s="15">
        <v>3449</v>
      </c>
      <c r="B820" s="1" t="s">
        <v>491</v>
      </c>
      <c r="C820" s="1">
        <v>3690</v>
      </c>
      <c r="D820" s="1">
        <v>0</v>
      </c>
      <c r="E820" s="1">
        <v>2450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616.32000000000005</v>
      </c>
      <c r="L820" s="1">
        <v>0</v>
      </c>
      <c r="M820" s="1">
        <v>0</v>
      </c>
      <c r="N820" s="1">
        <v>0</v>
      </c>
      <c r="O820" s="1">
        <v>0</v>
      </c>
      <c r="P820" s="1">
        <v>5523.68</v>
      </c>
    </row>
    <row r="821" spans="1:16" x14ac:dyDescent="0.2">
      <c r="A821" s="15">
        <v>3455</v>
      </c>
      <c r="B821" s="1" t="s">
        <v>492</v>
      </c>
      <c r="C821" s="1">
        <v>2125.5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-66.930000000000007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2192.4299999999998</v>
      </c>
    </row>
    <row r="822" spans="1:16" x14ac:dyDescent="0.2">
      <c r="A822" s="15">
        <v>3471</v>
      </c>
      <c r="B822" s="1" t="s">
        <v>493</v>
      </c>
      <c r="C822" s="1">
        <v>2125.5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-66.930000000000007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2192.4299999999998</v>
      </c>
    </row>
    <row r="823" spans="1:16" x14ac:dyDescent="0.2">
      <c r="A823" s="15">
        <v>3479</v>
      </c>
      <c r="B823" s="1" t="s">
        <v>494</v>
      </c>
      <c r="C823" s="1">
        <v>3390</v>
      </c>
      <c r="D823" s="1">
        <v>0</v>
      </c>
      <c r="E823" s="1">
        <v>1000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342.45</v>
      </c>
      <c r="L823" s="1">
        <v>0</v>
      </c>
      <c r="M823" s="1">
        <v>0</v>
      </c>
      <c r="N823" s="1">
        <v>0</v>
      </c>
      <c r="O823" s="1">
        <v>0</v>
      </c>
      <c r="P823" s="1">
        <v>4047.55</v>
      </c>
    </row>
    <row r="824" spans="1:16" s="5" customFormat="1" x14ac:dyDescent="0.2">
      <c r="A824" s="15">
        <v>3609</v>
      </c>
      <c r="B824" s="1" t="s">
        <v>495</v>
      </c>
      <c r="C824" s="1">
        <v>2125.5</v>
      </c>
      <c r="D824" s="1">
        <v>354.25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-66.930000000000007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2546.6799999999998</v>
      </c>
    </row>
    <row r="825" spans="1:16" x14ac:dyDescent="0.2">
      <c r="A825" s="15">
        <v>3613</v>
      </c>
      <c r="B825" s="1" t="s">
        <v>496</v>
      </c>
      <c r="C825" s="1">
        <v>2125.5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-66.930000000000007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2192.4299999999998</v>
      </c>
    </row>
    <row r="826" spans="1:16" x14ac:dyDescent="0.2">
      <c r="A826" s="15">
        <v>3617</v>
      </c>
      <c r="B826" s="1" t="s">
        <v>497</v>
      </c>
      <c r="C826" s="1">
        <v>2130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-66.64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2196.64</v>
      </c>
    </row>
    <row r="827" spans="1:16" x14ac:dyDescent="0.2">
      <c r="A827" s="15">
        <v>3644</v>
      </c>
      <c r="B827" s="1" t="s">
        <v>498</v>
      </c>
      <c r="C827" s="1">
        <v>3180</v>
      </c>
      <c r="D827" s="1">
        <v>0</v>
      </c>
      <c r="E827" s="1">
        <v>2400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515.97</v>
      </c>
      <c r="L827" s="1">
        <v>0</v>
      </c>
      <c r="M827" s="1">
        <v>0</v>
      </c>
      <c r="N827" s="1">
        <v>0</v>
      </c>
      <c r="O827" s="1">
        <v>0</v>
      </c>
      <c r="P827" s="1">
        <v>5064.03</v>
      </c>
    </row>
    <row r="828" spans="1:16" x14ac:dyDescent="0.2">
      <c r="A828" s="15">
        <v>3676</v>
      </c>
      <c r="B828" s="1" t="s">
        <v>499</v>
      </c>
      <c r="C828" s="1">
        <v>2700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13.2</v>
      </c>
      <c r="L828" s="1">
        <v>0</v>
      </c>
      <c r="M828" s="1">
        <v>0</v>
      </c>
      <c r="N828" s="1">
        <v>0</v>
      </c>
      <c r="O828" s="1">
        <v>0</v>
      </c>
      <c r="P828" s="1">
        <v>2686.8</v>
      </c>
    </row>
    <row r="829" spans="1:16" x14ac:dyDescent="0.2">
      <c r="A829" s="15">
        <v>3691</v>
      </c>
      <c r="B829" s="1" t="s">
        <v>500</v>
      </c>
      <c r="C829" s="1">
        <v>2800.05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24.08</v>
      </c>
      <c r="L829" s="1">
        <v>0</v>
      </c>
      <c r="M829" s="1">
        <v>0</v>
      </c>
      <c r="N829" s="1">
        <v>500</v>
      </c>
      <c r="O829" s="1">
        <v>0</v>
      </c>
      <c r="P829" s="1">
        <v>2275.9699999999998</v>
      </c>
    </row>
    <row r="830" spans="1:16" x14ac:dyDescent="0.2">
      <c r="A830" s="15">
        <v>3701</v>
      </c>
      <c r="B830" s="1" t="s">
        <v>501</v>
      </c>
      <c r="C830" s="1">
        <v>2125.5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-66.930000000000007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2192.4299999999998</v>
      </c>
    </row>
    <row r="831" spans="1:16" s="5" customFormat="1" x14ac:dyDescent="0.2">
      <c r="A831" s="15">
        <v>3705</v>
      </c>
      <c r="B831" s="1" t="s">
        <v>502</v>
      </c>
      <c r="C831" s="1">
        <v>4340.25</v>
      </c>
      <c r="D831" s="1">
        <v>0</v>
      </c>
      <c r="E831" s="1">
        <v>2300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707.26</v>
      </c>
      <c r="L831" s="1">
        <v>0</v>
      </c>
      <c r="M831" s="1">
        <v>0</v>
      </c>
      <c r="N831" s="1">
        <v>0</v>
      </c>
      <c r="O831" s="1">
        <v>0</v>
      </c>
      <c r="P831" s="1">
        <v>5932.99</v>
      </c>
    </row>
    <row r="832" spans="1:16" x14ac:dyDescent="0.2">
      <c r="A832" s="15">
        <v>3708</v>
      </c>
      <c r="B832" s="1" t="s">
        <v>503</v>
      </c>
      <c r="C832" s="1">
        <v>2125.5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-66.930000000000007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2192.4299999999998</v>
      </c>
    </row>
    <row r="833" spans="1:16" x14ac:dyDescent="0.2">
      <c r="A833" s="15">
        <v>3721</v>
      </c>
      <c r="B833" s="1" t="s">
        <v>504</v>
      </c>
      <c r="C833" s="1">
        <v>2803.05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24.41</v>
      </c>
      <c r="L833" s="1">
        <v>0</v>
      </c>
      <c r="M833" s="1">
        <v>0</v>
      </c>
      <c r="N833" s="1">
        <v>0</v>
      </c>
      <c r="O833" s="1">
        <v>0</v>
      </c>
      <c r="P833" s="1">
        <v>2778.64</v>
      </c>
    </row>
    <row r="834" spans="1:16" x14ac:dyDescent="0.2">
      <c r="A834" s="15">
        <v>3801</v>
      </c>
      <c r="B834" s="1" t="s">
        <v>505</v>
      </c>
      <c r="C834" s="1">
        <v>2125.5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-66.930000000000007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2192.4299999999998</v>
      </c>
    </row>
    <row r="835" spans="1:16" x14ac:dyDescent="0.2">
      <c r="A835" s="13" t="s">
        <v>34</v>
      </c>
      <c r="B835" s="5"/>
      <c r="C835" s="5" t="s">
        <v>35</v>
      </c>
      <c r="D835" s="5" t="s">
        <v>35</v>
      </c>
      <c r="E835" s="5" t="s">
        <v>35</v>
      </c>
      <c r="F835" s="5" t="s">
        <v>35</v>
      </c>
      <c r="G835" s="5" t="s">
        <v>35</v>
      </c>
      <c r="H835" s="5" t="s">
        <v>35</v>
      </c>
      <c r="I835" s="5" t="s">
        <v>35</v>
      </c>
      <c r="J835" s="5" t="s">
        <v>35</v>
      </c>
      <c r="K835" s="5" t="s">
        <v>35</v>
      </c>
      <c r="L835" s="5" t="s">
        <v>35</v>
      </c>
      <c r="M835" s="5" t="s">
        <v>35</v>
      </c>
      <c r="N835" s="5" t="s">
        <v>35</v>
      </c>
      <c r="O835" s="5" t="s">
        <v>35</v>
      </c>
      <c r="P835" s="5" t="s">
        <v>35</v>
      </c>
    </row>
    <row r="836" spans="1:16" x14ac:dyDescent="0.2">
      <c r="C836" s="14">
        <v>210782.8</v>
      </c>
      <c r="D836" s="14">
        <v>8097.34</v>
      </c>
      <c r="E836" s="14">
        <v>16312.46</v>
      </c>
      <c r="F836" s="14">
        <v>3855</v>
      </c>
      <c r="G836" s="14">
        <v>4199</v>
      </c>
      <c r="H836" s="14">
        <v>2300</v>
      </c>
      <c r="I836" s="14">
        <v>0</v>
      </c>
      <c r="J836" s="14">
        <v>-2348.65</v>
      </c>
      <c r="K836" s="14">
        <v>9837.99</v>
      </c>
      <c r="L836" s="14">
        <v>419</v>
      </c>
      <c r="M836" s="14">
        <v>0</v>
      </c>
      <c r="N836" s="14">
        <v>1000</v>
      </c>
      <c r="O836" s="14">
        <v>0</v>
      </c>
      <c r="P836" s="14">
        <v>236638.26</v>
      </c>
    </row>
    <row r="837" spans="1:16" ht="15" x14ac:dyDescent="0.25">
      <c r="A837" s="6"/>
      <c r="B837" s="18" t="s">
        <v>826</v>
      </c>
      <c r="C837" s="19"/>
      <c r="D837" s="19"/>
      <c r="E837" s="19"/>
    </row>
    <row r="838" spans="1:16" ht="18" x14ac:dyDescent="0.2">
      <c r="A838" s="20" t="s">
        <v>0</v>
      </c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ht="15" x14ac:dyDescent="0.2">
      <c r="A839" s="21" t="s">
        <v>827</v>
      </c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</row>
    <row r="840" spans="1:16" ht="12.75" x14ac:dyDescent="0.2">
      <c r="A840" s="17" t="s">
        <v>1</v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</row>
    <row r="841" spans="1:16" x14ac:dyDescent="0.2">
      <c r="B841" s="4"/>
    </row>
    <row r="844" spans="1:16" ht="34.5" thickBot="1" x14ac:dyDescent="0.25">
      <c r="A844" s="7" t="s">
        <v>829</v>
      </c>
      <c r="B844" s="8" t="s">
        <v>2</v>
      </c>
      <c r="C844" s="8" t="s">
        <v>3</v>
      </c>
      <c r="D844" s="8" t="s">
        <v>4</v>
      </c>
      <c r="E844" s="8" t="s">
        <v>5</v>
      </c>
      <c r="F844" s="8" t="s">
        <v>6</v>
      </c>
      <c r="G844" s="8" t="s">
        <v>7</v>
      </c>
      <c r="H844" s="8" t="s">
        <v>8</v>
      </c>
      <c r="I844" s="8" t="s">
        <v>9</v>
      </c>
      <c r="J844" s="8" t="s">
        <v>10</v>
      </c>
      <c r="K844" s="8" t="s">
        <v>11</v>
      </c>
      <c r="L844" s="8" t="s">
        <v>12</v>
      </c>
      <c r="M844" s="8" t="s">
        <v>13</v>
      </c>
      <c r="N844" s="8" t="s">
        <v>14</v>
      </c>
      <c r="O844" s="8" t="s">
        <v>15</v>
      </c>
      <c r="P844" s="9" t="s">
        <v>16</v>
      </c>
    </row>
    <row r="845" spans="1:16" ht="12" thickTop="1" x14ac:dyDescent="0.2"/>
    <row r="846" spans="1:16" x14ac:dyDescent="0.2">
      <c r="A846" s="11" t="s">
        <v>828</v>
      </c>
    </row>
    <row r="847" spans="1:16" x14ac:dyDescent="0.2">
      <c r="A847" s="11" t="s">
        <v>17</v>
      </c>
    </row>
    <row r="849" spans="1:16" x14ac:dyDescent="0.2">
      <c r="A849" s="10" t="s">
        <v>506</v>
      </c>
    </row>
    <row r="850" spans="1:16" x14ac:dyDescent="0.2">
      <c r="A850" s="15">
        <v>1281</v>
      </c>
      <c r="B850" s="1" t="s">
        <v>507</v>
      </c>
      <c r="C850" s="1">
        <v>3195</v>
      </c>
      <c r="D850" s="1">
        <v>0</v>
      </c>
      <c r="E850" s="1">
        <v>0</v>
      </c>
      <c r="F850" s="1">
        <v>110</v>
      </c>
      <c r="G850" s="1">
        <v>0</v>
      </c>
      <c r="H850" s="1">
        <v>0</v>
      </c>
      <c r="I850" s="1">
        <v>0</v>
      </c>
      <c r="J850" s="1">
        <v>0</v>
      </c>
      <c r="K850" s="1">
        <v>99.3</v>
      </c>
      <c r="L850" s="1">
        <v>0</v>
      </c>
      <c r="M850" s="1">
        <v>0</v>
      </c>
      <c r="N850" s="1">
        <v>0</v>
      </c>
      <c r="O850" s="1">
        <v>0</v>
      </c>
      <c r="P850" s="1">
        <v>3205.7</v>
      </c>
    </row>
    <row r="851" spans="1:16" x14ac:dyDescent="0.2">
      <c r="A851" s="15">
        <v>2696</v>
      </c>
      <c r="B851" s="1" t="s">
        <v>508</v>
      </c>
      <c r="C851" s="1">
        <v>6630</v>
      </c>
      <c r="D851" s="1">
        <v>0</v>
      </c>
      <c r="E851" s="1">
        <v>0</v>
      </c>
      <c r="F851" s="1">
        <v>130</v>
      </c>
      <c r="G851" s="1">
        <v>889.37</v>
      </c>
      <c r="H851" s="1">
        <v>650</v>
      </c>
      <c r="I851" s="1">
        <v>0</v>
      </c>
      <c r="J851" s="1">
        <v>0</v>
      </c>
      <c r="K851" s="1">
        <v>922.8</v>
      </c>
      <c r="L851" s="1">
        <v>76.3</v>
      </c>
      <c r="M851" s="1">
        <v>0</v>
      </c>
      <c r="N851" s="1">
        <v>0</v>
      </c>
      <c r="O851" s="1">
        <v>0</v>
      </c>
      <c r="P851" s="1">
        <v>7300.27</v>
      </c>
    </row>
    <row r="852" spans="1:16" x14ac:dyDescent="0.2">
      <c r="A852" s="15">
        <v>3652</v>
      </c>
      <c r="B852" s="1" t="s">
        <v>509</v>
      </c>
      <c r="C852" s="1">
        <v>8640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1134.4000000000001</v>
      </c>
      <c r="L852" s="1">
        <v>0</v>
      </c>
      <c r="M852" s="1">
        <v>0</v>
      </c>
      <c r="N852" s="1">
        <v>0</v>
      </c>
      <c r="O852" s="1">
        <v>0</v>
      </c>
      <c r="P852" s="1">
        <v>7505.6</v>
      </c>
    </row>
    <row r="853" spans="1:16" s="5" customFormat="1" x14ac:dyDescent="0.2">
      <c r="A853" s="13" t="s">
        <v>34</v>
      </c>
      <c r="C853" s="5" t="s">
        <v>35</v>
      </c>
      <c r="D853" s="5" t="s">
        <v>35</v>
      </c>
      <c r="E853" s="5" t="s">
        <v>35</v>
      </c>
      <c r="F853" s="5" t="s">
        <v>35</v>
      </c>
      <c r="G853" s="5" t="s">
        <v>35</v>
      </c>
      <c r="H853" s="5" t="s">
        <v>35</v>
      </c>
      <c r="I853" s="5" t="s">
        <v>35</v>
      </c>
      <c r="J853" s="5" t="s">
        <v>35</v>
      </c>
      <c r="K853" s="5" t="s">
        <v>35</v>
      </c>
      <c r="L853" s="5" t="s">
        <v>35</v>
      </c>
      <c r="M853" s="5" t="s">
        <v>35</v>
      </c>
      <c r="N853" s="5" t="s">
        <v>35</v>
      </c>
      <c r="O853" s="5" t="s">
        <v>35</v>
      </c>
      <c r="P853" s="5" t="s">
        <v>35</v>
      </c>
    </row>
    <row r="854" spans="1:16" x14ac:dyDescent="0.2">
      <c r="C854" s="14">
        <v>18465</v>
      </c>
      <c r="D854" s="14">
        <v>0</v>
      </c>
      <c r="E854" s="14">
        <v>0</v>
      </c>
      <c r="F854" s="14">
        <v>240</v>
      </c>
      <c r="G854" s="14">
        <v>889.37</v>
      </c>
      <c r="H854" s="14">
        <v>650</v>
      </c>
      <c r="I854" s="14">
        <v>0</v>
      </c>
      <c r="J854" s="14">
        <v>0</v>
      </c>
      <c r="K854" s="14">
        <v>2156.5</v>
      </c>
      <c r="L854" s="14">
        <v>76.3</v>
      </c>
      <c r="M854" s="14">
        <v>0</v>
      </c>
      <c r="N854" s="14">
        <v>0</v>
      </c>
      <c r="O854" s="14">
        <v>0</v>
      </c>
      <c r="P854" s="14">
        <v>18011.57</v>
      </c>
    </row>
    <row r="855" spans="1:16" ht="15" x14ac:dyDescent="0.25">
      <c r="A855" s="6"/>
      <c r="B855" s="18" t="s">
        <v>826</v>
      </c>
      <c r="C855" s="19"/>
      <c r="D855" s="19"/>
      <c r="E855" s="19"/>
    </row>
    <row r="856" spans="1:16" ht="18" x14ac:dyDescent="0.2">
      <c r="A856" s="20" t="s">
        <v>0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ht="15" x14ac:dyDescent="0.2">
      <c r="A857" s="21" t="s">
        <v>827</v>
      </c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</row>
    <row r="858" spans="1:16" ht="12.75" x14ac:dyDescent="0.2">
      <c r="A858" s="17" t="s">
        <v>1</v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</row>
    <row r="859" spans="1:16" x14ac:dyDescent="0.2">
      <c r="B859" s="4"/>
    </row>
    <row r="862" spans="1:16" ht="34.5" thickBot="1" x14ac:dyDescent="0.25">
      <c r="A862" s="7" t="s">
        <v>829</v>
      </c>
      <c r="B862" s="8" t="s">
        <v>2</v>
      </c>
      <c r="C862" s="8" t="s">
        <v>3</v>
      </c>
      <c r="D862" s="8" t="s">
        <v>4</v>
      </c>
      <c r="E862" s="8" t="s">
        <v>5</v>
      </c>
      <c r="F862" s="8" t="s">
        <v>6</v>
      </c>
      <c r="G862" s="8" t="s">
        <v>7</v>
      </c>
      <c r="H862" s="8" t="s">
        <v>8</v>
      </c>
      <c r="I862" s="8" t="s">
        <v>9</v>
      </c>
      <c r="J862" s="8" t="s">
        <v>10</v>
      </c>
      <c r="K862" s="8" t="s">
        <v>11</v>
      </c>
      <c r="L862" s="8" t="s">
        <v>12</v>
      </c>
      <c r="M862" s="8" t="s">
        <v>13</v>
      </c>
      <c r="N862" s="8" t="s">
        <v>14</v>
      </c>
      <c r="O862" s="8" t="s">
        <v>15</v>
      </c>
      <c r="P862" s="9" t="s">
        <v>16</v>
      </c>
    </row>
    <row r="863" spans="1:16" ht="12" thickTop="1" x14ac:dyDescent="0.2"/>
    <row r="864" spans="1:16" x14ac:dyDescent="0.2">
      <c r="A864" s="11" t="s">
        <v>828</v>
      </c>
    </row>
    <row r="865" spans="1:16" x14ac:dyDescent="0.2">
      <c r="A865" s="11" t="s">
        <v>17</v>
      </c>
    </row>
    <row r="867" spans="1:16" x14ac:dyDescent="0.2">
      <c r="A867" s="10" t="s">
        <v>510</v>
      </c>
    </row>
    <row r="868" spans="1:16" x14ac:dyDescent="0.2">
      <c r="A868" s="15">
        <v>851</v>
      </c>
      <c r="B868" s="1" t="s">
        <v>511</v>
      </c>
      <c r="C868" s="1">
        <v>5745</v>
      </c>
      <c r="D868" s="1">
        <v>0</v>
      </c>
      <c r="E868" s="1">
        <v>0</v>
      </c>
      <c r="F868" s="1">
        <v>130</v>
      </c>
      <c r="G868" s="1">
        <v>670.77</v>
      </c>
      <c r="H868" s="1">
        <v>650</v>
      </c>
      <c r="I868" s="1">
        <v>0</v>
      </c>
      <c r="J868" s="1">
        <v>0</v>
      </c>
      <c r="K868" s="1">
        <v>689.03</v>
      </c>
      <c r="L868" s="1">
        <v>67.45</v>
      </c>
      <c r="M868" s="1">
        <v>0</v>
      </c>
      <c r="N868" s="1">
        <v>0</v>
      </c>
      <c r="O868" s="1">
        <v>0</v>
      </c>
      <c r="P868" s="1">
        <v>6439.29</v>
      </c>
    </row>
    <row r="869" spans="1:16" x14ac:dyDescent="0.2">
      <c r="A869" s="15">
        <v>2332</v>
      </c>
      <c r="B869" s="1" t="s">
        <v>512</v>
      </c>
      <c r="C869" s="1">
        <v>7238</v>
      </c>
      <c r="D869" s="1">
        <v>0</v>
      </c>
      <c r="E869" s="1">
        <v>0</v>
      </c>
      <c r="F869" s="1">
        <v>95</v>
      </c>
      <c r="G869" s="1">
        <v>1171.92</v>
      </c>
      <c r="H869" s="1">
        <v>800</v>
      </c>
      <c r="I869" s="1">
        <v>0</v>
      </c>
      <c r="J869" s="1">
        <v>0</v>
      </c>
      <c r="K869" s="1">
        <v>1105.55</v>
      </c>
      <c r="L869" s="1">
        <v>87.55</v>
      </c>
      <c r="M869" s="1">
        <v>0</v>
      </c>
      <c r="N869" s="1">
        <v>0</v>
      </c>
      <c r="O869" s="1">
        <v>0</v>
      </c>
      <c r="P869" s="1">
        <v>8111.82</v>
      </c>
    </row>
    <row r="870" spans="1:16" x14ac:dyDescent="0.2">
      <c r="A870" s="15">
        <v>2731</v>
      </c>
      <c r="B870" s="1" t="s">
        <v>513</v>
      </c>
      <c r="C870" s="1">
        <v>3480</v>
      </c>
      <c r="D870" s="1">
        <v>0</v>
      </c>
      <c r="E870" s="1">
        <v>1000</v>
      </c>
      <c r="F870" s="1">
        <v>80</v>
      </c>
      <c r="G870" s="1">
        <v>0</v>
      </c>
      <c r="H870" s="1">
        <v>0</v>
      </c>
      <c r="I870" s="1">
        <v>0</v>
      </c>
      <c r="J870" s="1">
        <v>0</v>
      </c>
      <c r="K870" s="1">
        <v>360.94</v>
      </c>
      <c r="L870" s="1">
        <v>0</v>
      </c>
      <c r="M870" s="1">
        <v>0</v>
      </c>
      <c r="N870" s="1">
        <v>0</v>
      </c>
      <c r="O870" s="1">
        <v>0</v>
      </c>
      <c r="P870" s="1">
        <v>4199.0600000000004</v>
      </c>
    </row>
    <row r="871" spans="1:16" x14ac:dyDescent="0.2">
      <c r="A871" s="15">
        <v>2856</v>
      </c>
      <c r="B871" s="1" t="s">
        <v>514</v>
      </c>
      <c r="C871" s="1">
        <v>4530</v>
      </c>
      <c r="D871" s="1">
        <v>0</v>
      </c>
      <c r="E871" s="1">
        <v>0</v>
      </c>
      <c r="F871" s="1">
        <v>80</v>
      </c>
      <c r="G871" s="1">
        <v>0</v>
      </c>
      <c r="H871" s="1">
        <v>0</v>
      </c>
      <c r="I871" s="1">
        <v>0</v>
      </c>
      <c r="J871" s="1">
        <v>0</v>
      </c>
      <c r="K871" s="1">
        <v>366.38</v>
      </c>
      <c r="L871" s="1">
        <v>0</v>
      </c>
      <c r="M871" s="1">
        <v>0</v>
      </c>
      <c r="N871" s="1">
        <v>0</v>
      </c>
      <c r="O871" s="1">
        <v>0</v>
      </c>
      <c r="P871" s="1">
        <v>4243.62</v>
      </c>
    </row>
    <row r="872" spans="1:16" s="5" customFormat="1" x14ac:dyDescent="0.2">
      <c r="A872" s="15">
        <v>3401</v>
      </c>
      <c r="B872" s="1" t="s">
        <v>515</v>
      </c>
      <c r="C872" s="1">
        <v>4875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401.92</v>
      </c>
      <c r="L872" s="1">
        <v>0</v>
      </c>
      <c r="M872" s="1">
        <v>0</v>
      </c>
      <c r="N872" s="1">
        <v>0</v>
      </c>
      <c r="O872" s="1">
        <v>0</v>
      </c>
      <c r="P872" s="1">
        <v>4473.08</v>
      </c>
    </row>
    <row r="873" spans="1:16" x14ac:dyDescent="0.2">
      <c r="A873" s="15">
        <v>3788</v>
      </c>
      <c r="B873" s="1" t="s">
        <v>516</v>
      </c>
      <c r="C873" s="1">
        <v>4340.1000000000004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337.02</v>
      </c>
      <c r="L873" s="1">
        <v>0</v>
      </c>
      <c r="M873" s="1">
        <v>0</v>
      </c>
      <c r="N873" s="1">
        <v>0</v>
      </c>
      <c r="O873" s="1">
        <v>0</v>
      </c>
      <c r="P873" s="1">
        <v>4003.08</v>
      </c>
    </row>
    <row r="874" spans="1:16" x14ac:dyDescent="0.2">
      <c r="A874" s="15">
        <v>3806</v>
      </c>
      <c r="B874" s="1" t="s">
        <v>517</v>
      </c>
      <c r="C874" s="1">
        <v>4000.35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300.05</v>
      </c>
      <c r="L874" s="1">
        <v>0</v>
      </c>
      <c r="M874" s="1">
        <v>0</v>
      </c>
      <c r="N874" s="1">
        <v>0</v>
      </c>
      <c r="O874" s="1">
        <v>0</v>
      </c>
      <c r="P874" s="1">
        <v>3700.3</v>
      </c>
    </row>
    <row r="875" spans="1:16" x14ac:dyDescent="0.2">
      <c r="A875" s="13" t="s">
        <v>34</v>
      </c>
      <c r="B875" s="5"/>
      <c r="C875" s="5" t="s">
        <v>35</v>
      </c>
      <c r="D875" s="5" t="s">
        <v>35</v>
      </c>
      <c r="E875" s="5" t="s">
        <v>35</v>
      </c>
      <c r="F875" s="5" t="s">
        <v>35</v>
      </c>
      <c r="G875" s="5" t="s">
        <v>35</v>
      </c>
      <c r="H875" s="5" t="s">
        <v>35</v>
      </c>
      <c r="I875" s="5" t="s">
        <v>35</v>
      </c>
      <c r="J875" s="5" t="s">
        <v>35</v>
      </c>
      <c r="K875" s="5" t="s">
        <v>35</v>
      </c>
      <c r="L875" s="5" t="s">
        <v>35</v>
      </c>
      <c r="M875" s="5" t="s">
        <v>35</v>
      </c>
      <c r="N875" s="5" t="s">
        <v>35</v>
      </c>
      <c r="O875" s="5" t="s">
        <v>35</v>
      </c>
      <c r="P875" s="5" t="s">
        <v>35</v>
      </c>
    </row>
    <row r="876" spans="1:16" x14ac:dyDescent="0.2">
      <c r="C876" s="14">
        <v>34208.449999999997</v>
      </c>
      <c r="D876" s="14">
        <v>0</v>
      </c>
      <c r="E876" s="14">
        <v>1000</v>
      </c>
      <c r="F876" s="14">
        <v>385</v>
      </c>
      <c r="G876" s="14">
        <v>1842.69</v>
      </c>
      <c r="H876" s="14">
        <v>1450</v>
      </c>
      <c r="I876" s="14">
        <v>0</v>
      </c>
      <c r="J876" s="14">
        <v>0</v>
      </c>
      <c r="K876" s="14">
        <v>3560.89</v>
      </c>
      <c r="L876" s="14">
        <v>155</v>
      </c>
      <c r="M876" s="14">
        <v>0</v>
      </c>
      <c r="N876" s="14">
        <v>0</v>
      </c>
      <c r="O876" s="14">
        <v>0</v>
      </c>
      <c r="P876" s="14">
        <v>35170.25</v>
      </c>
    </row>
    <row r="877" spans="1:16" ht="15" x14ac:dyDescent="0.25">
      <c r="A877" s="6"/>
      <c r="B877" s="18" t="s">
        <v>826</v>
      </c>
      <c r="C877" s="19"/>
      <c r="D877" s="19"/>
      <c r="E877" s="19"/>
    </row>
    <row r="878" spans="1:16" ht="18" x14ac:dyDescent="0.2">
      <c r="A878" s="20" t="s">
        <v>0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ht="15" x14ac:dyDescent="0.2">
      <c r="A879" s="21" t="s">
        <v>827</v>
      </c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</row>
    <row r="880" spans="1:16" ht="12.75" x14ac:dyDescent="0.2">
      <c r="A880" s="17" t="s">
        <v>1</v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</row>
    <row r="881" spans="1:16" x14ac:dyDescent="0.2">
      <c r="B881" s="4"/>
    </row>
    <row r="884" spans="1:16" ht="34.5" thickBot="1" x14ac:dyDescent="0.25">
      <c r="A884" s="7" t="s">
        <v>829</v>
      </c>
      <c r="B884" s="8" t="s">
        <v>2</v>
      </c>
      <c r="C884" s="8" t="s">
        <v>3</v>
      </c>
      <c r="D884" s="8" t="s">
        <v>4</v>
      </c>
      <c r="E884" s="8" t="s">
        <v>5</v>
      </c>
      <c r="F884" s="8" t="s">
        <v>6</v>
      </c>
      <c r="G884" s="8" t="s">
        <v>7</v>
      </c>
      <c r="H884" s="8" t="s">
        <v>8</v>
      </c>
      <c r="I884" s="8" t="s">
        <v>9</v>
      </c>
      <c r="J884" s="8" t="s">
        <v>10</v>
      </c>
      <c r="K884" s="8" t="s">
        <v>11</v>
      </c>
      <c r="L884" s="8" t="s">
        <v>12</v>
      </c>
      <c r="M884" s="8" t="s">
        <v>13</v>
      </c>
      <c r="N884" s="8" t="s">
        <v>14</v>
      </c>
      <c r="O884" s="8" t="s">
        <v>15</v>
      </c>
      <c r="P884" s="9" t="s">
        <v>16</v>
      </c>
    </row>
    <row r="885" spans="1:16" ht="12" thickTop="1" x14ac:dyDescent="0.2"/>
    <row r="886" spans="1:16" x14ac:dyDescent="0.2">
      <c r="A886" s="11" t="s">
        <v>828</v>
      </c>
    </row>
    <row r="887" spans="1:16" x14ac:dyDescent="0.2">
      <c r="A887" s="11" t="s">
        <v>17</v>
      </c>
    </row>
    <row r="889" spans="1:16" x14ac:dyDescent="0.2">
      <c r="A889" s="10" t="s">
        <v>518</v>
      </c>
    </row>
    <row r="890" spans="1:16" x14ac:dyDescent="0.2">
      <c r="A890" s="15">
        <v>3030</v>
      </c>
      <c r="B890" s="1" t="s">
        <v>519</v>
      </c>
      <c r="C890" s="1">
        <v>7371</v>
      </c>
      <c r="D890" s="1">
        <v>0</v>
      </c>
      <c r="E890" s="1">
        <v>0</v>
      </c>
      <c r="F890" s="1">
        <v>80</v>
      </c>
      <c r="G890" s="1">
        <v>0</v>
      </c>
      <c r="H890" s="1">
        <v>0</v>
      </c>
      <c r="I890" s="1">
        <v>0</v>
      </c>
      <c r="J890" s="1">
        <v>0</v>
      </c>
      <c r="K890" s="1">
        <v>880.43</v>
      </c>
      <c r="L890" s="1">
        <v>0</v>
      </c>
      <c r="M890" s="1">
        <v>0</v>
      </c>
      <c r="N890" s="1">
        <v>0</v>
      </c>
      <c r="O890" s="1">
        <v>0</v>
      </c>
      <c r="P890" s="1">
        <v>6570.57</v>
      </c>
    </row>
    <row r="891" spans="1:16" x14ac:dyDescent="0.2">
      <c r="A891" s="15">
        <v>3040</v>
      </c>
      <c r="B891" s="1" t="s">
        <v>520</v>
      </c>
      <c r="C891" s="1">
        <v>2670</v>
      </c>
      <c r="D891" s="1">
        <v>0</v>
      </c>
      <c r="E891" s="1">
        <v>0</v>
      </c>
      <c r="F891" s="1">
        <v>80</v>
      </c>
      <c r="G891" s="1">
        <v>0</v>
      </c>
      <c r="H891" s="1">
        <v>0</v>
      </c>
      <c r="I891" s="1">
        <v>0</v>
      </c>
      <c r="J891" s="1">
        <v>0</v>
      </c>
      <c r="K891" s="1">
        <v>18.64</v>
      </c>
      <c r="L891" s="1">
        <v>0</v>
      </c>
      <c r="M891" s="1">
        <v>0</v>
      </c>
      <c r="N891" s="1">
        <v>0</v>
      </c>
      <c r="O891" s="1">
        <v>0</v>
      </c>
      <c r="P891" s="1">
        <v>2731.36</v>
      </c>
    </row>
    <row r="892" spans="1:16" x14ac:dyDescent="0.2">
      <c r="A892" s="15">
        <v>3247</v>
      </c>
      <c r="B892" s="1" t="s">
        <v>521</v>
      </c>
      <c r="C892" s="1">
        <v>2873</v>
      </c>
      <c r="D892" s="1">
        <v>0</v>
      </c>
      <c r="E892" s="1">
        <v>2450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473.6</v>
      </c>
      <c r="L892" s="1">
        <v>0</v>
      </c>
      <c r="M892" s="1">
        <v>0</v>
      </c>
      <c r="N892" s="1">
        <v>0</v>
      </c>
      <c r="O892" s="1">
        <v>0</v>
      </c>
      <c r="P892" s="1">
        <v>4849.3999999999996</v>
      </c>
    </row>
    <row r="893" spans="1:16" s="5" customFormat="1" x14ac:dyDescent="0.2">
      <c r="A893" s="15">
        <v>3345</v>
      </c>
      <c r="B893" s="1" t="s">
        <v>522</v>
      </c>
      <c r="C893" s="1">
        <v>4875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401.92</v>
      </c>
      <c r="L893" s="1">
        <v>0</v>
      </c>
      <c r="M893" s="1">
        <v>0</v>
      </c>
      <c r="N893" s="1">
        <v>0</v>
      </c>
      <c r="O893" s="1">
        <v>0</v>
      </c>
      <c r="P893" s="1">
        <v>4473.08</v>
      </c>
    </row>
    <row r="894" spans="1:16" x14ac:dyDescent="0.2">
      <c r="A894" s="13" t="s">
        <v>34</v>
      </c>
      <c r="B894" s="5"/>
      <c r="C894" s="5" t="s">
        <v>35</v>
      </c>
      <c r="D894" s="5" t="s">
        <v>35</v>
      </c>
      <c r="E894" s="5" t="s">
        <v>35</v>
      </c>
      <c r="F894" s="5" t="s">
        <v>35</v>
      </c>
      <c r="G894" s="5" t="s">
        <v>35</v>
      </c>
      <c r="H894" s="5" t="s">
        <v>35</v>
      </c>
      <c r="I894" s="5" t="s">
        <v>35</v>
      </c>
      <c r="J894" s="5" t="s">
        <v>35</v>
      </c>
      <c r="K894" s="5" t="s">
        <v>35</v>
      </c>
      <c r="L894" s="5" t="s">
        <v>35</v>
      </c>
      <c r="M894" s="5" t="s">
        <v>35</v>
      </c>
      <c r="N894" s="5" t="s">
        <v>35</v>
      </c>
      <c r="O894" s="5" t="s">
        <v>35</v>
      </c>
      <c r="P894" s="5" t="s">
        <v>35</v>
      </c>
    </row>
    <row r="895" spans="1:16" x14ac:dyDescent="0.2">
      <c r="C895" s="14">
        <v>17789</v>
      </c>
      <c r="D895" s="14">
        <v>0</v>
      </c>
      <c r="E895" s="14">
        <v>2450</v>
      </c>
      <c r="F895" s="14">
        <v>160</v>
      </c>
      <c r="G895" s="14">
        <v>0</v>
      </c>
      <c r="H895" s="14">
        <v>0</v>
      </c>
      <c r="I895" s="14">
        <v>0</v>
      </c>
      <c r="J895" s="14">
        <v>0</v>
      </c>
      <c r="K895" s="14">
        <v>1774.59</v>
      </c>
      <c r="L895" s="14">
        <v>0</v>
      </c>
      <c r="M895" s="14">
        <v>0</v>
      </c>
      <c r="N895" s="14">
        <v>0</v>
      </c>
      <c r="O895" s="14">
        <v>0</v>
      </c>
      <c r="P895" s="14">
        <v>18624.41</v>
      </c>
    </row>
    <row r="896" spans="1:16" ht="15" x14ac:dyDescent="0.25">
      <c r="A896" s="6"/>
      <c r="B896" s="18" t="s">
        <v>826</v>
      </c>
      <c r="C896" s="19"/>
      <c r="D896" s="19"/>
      <c r="E896" s="19"/>
    </row>
    <row r="897" spans="1:16" ht="18" x14ac:dyDescent="0.2">
      <c r="A897" s="20" t="s">
        <v>0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ht="15" x14ac:dyDescent="0.2">
      <c r="A898" s="21" t="s">
        <v>827</v>
      </c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</row>
    <row r="899" spans="1:16" ht="12.75" x14ac:dyDescent="0.2">
      <c r="A899" s="17" t="s">
        <v>1</v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</row>
    <row r="900" spans="1:16" x14ac:dyDescent="0.2">
      <c r="B900" s="4"/>
    </row>
    <row r="903" spans="1:16" ht="34.5" thickBot="1" x14ac:dyDescent="0.25">
      <c r="A903" s="7" t="s">
        <v>829</v>
      </c>
      <c r="B903" s="8" t="s">
        <v>2</v>
      </c>
      <c r="C903" s="8" t="s">
        <v>3</v>
      </c>
      <c r="D903" s="8" t="s">
        <v>4</v>
      </c>
      <c r="E903" s="8" t="s">
        <v>5</v>
      </c>
      <c r="F903" s="8" t="s">
        <v>6</v>
      </c>
      <c r="G903" s="8" t="s">
        <v>7</v>
      </c>
      <c r="H903" s="8" t="s">
        <v>8</v>
      </c>
      <c r="I903" s="8" t="s">
        <v>9</v>
      </c>
      <c r="J903" s="8" t="s">
        <v>10</v>
      </c>
      <c r="K903" s="8" t="s">
        <v>11</v>
      </c>
      <c r="L903" s="8" t="s">
        <v>12</v>
      </c>
      <c r="M903" s="8" t="s">
        <v>13</v>
      </c>
      <c r="N903" s="8" t="s">
        <v>14</v>
      </c>
      <c r="O903" s="8" t="s">
        <v>15</v>
      </c>
      <c r="P903" s="9" t="s">
        <v>16</v>
      </c>
    </row>
    <row r="904" spans="1:16" ht="12" thickTop="1" x14ac:dyDescent="0.2"/>
    <row r="905" spans="1:16" x14ac:dyDescent="0.2">
      <c r="A905" s="11" t="s">
        <v>828</v>
      </c>
    </row>
    <row r="906" spans="1:16" x14ac:dyDescent="0.2">
      <c r="A906" s="11" t="s">
        <v>17</v>
      </c>
    </row>
    <row r="908" spans="1:16" x14ac:dyDescent="0.2">
      <c r="A908" s="10" t="s">
        <v>523</v>
      </c>
    </row>
    <row r="909" spans="1:16" x14ac:dyDescent="0.2">
      <c r="A909" s="15">
        <v>1329</v>
      </c>
      <c r="B909" s="1" t="s">
        <v>524</v>
      </c>
      <c r="C909" s="1">
        <v>3180</v>
      </c>
      <c r="D909" s="1">
        <v>0</v>
      </c>
      <c r="E909" s="1">
        <v>0</v>
      </c>
      <c r="F909" s="1">
        <v>110</v>
      </c>
      <c r="G909" s="1">
        <v>108.29</v>
      </c>
      <c r="H909" s="1">
        <v>600</v>
      </c>
      <c r="I909" s="1">
        <v>0</v>
      </c>
      <c r="J909" s="1">
        <v>0</v>
      </c>
      <c r="K909" s="1">
        <v>109.45</v>
      </c>
      <c r="L909" s="1">
        <v>41.8</v>
      </c>
      <c r="M909" s="1">
        <v>0</v>
      </c>
      <c r="N909" s="1">
        <v>0</v>
      </c>
      <c r="O909" s="1">
        <v>0</v>
      </c>
      <c r="P909" s="1">
        <v>3847.04</v>
      </c>
    </row>
    <row r="910" spans="1:16" x14ac:dyDescent="0.2">
      <c r="A910" s="15">
        <v>3336</v>
      </c>
      <c r="B910" s="1" t="s">
        <v>525</v>
      </c>
      <c r="C910" s="1">
        <v>3900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289.13</v>
      </c>
      <c r="L910" s="1">
        <v>0</v>
      </c>
      <c r="M910" s="1">
        <v>0</v>
      </c>
      <c r="N910" s="1">
        <v>0</v>
      </c>
      <c r="O910" s="1">
        <v>0</v>
      </c>
      <c r="P910" s="1">
        <v>3610.87</v>
      </c>
    </row>
    <row r="911" spans="1:16" x14ac:dyDescent="0.2">
      <c r="A911" s="15">
        <v>3390</v>
      </c>
      <c r="B911" s="1" t="s">
        <v>526</v>
      </c>
      <c r="C911" s="1">
        <v>4125</v>
      </c>
      <c r="D911" s="1">
        <v>0</v>
      </c>
      <c r="E911" s="1">
        <v>2300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667.39</v>
      </c>
      <c r="L911" s="1">
        <v>0</v>
      </c>
      <c r="M911" s="1">
        <v>0</v>
      </c>
      <c r="N911" s="1">
        <v>0</v>
      </c>
      <c r="O911" s="1">
        <v>0</v>
      </c>
      <c r="P911" s="1">
        <v>5757.61</v>
      </c>
    </row>
    <row r="912" spans="1:16" x14ac:dyDescent="0.2">
      <c r="A912" s="15">
        <v>3719</v>
      </c>
      <c r="B912" s="1" t="s">
        <v>527</v>
      </c>
      <c r="C912" s="1">
        <v>6499.95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680.82</v>
      </c>
      <c r="L912" s="1">
        <v>0</v>
      </c>
      <c r="M912" s="1">
        <v>0</v>
      </c>
      <c r="N912" s="1">
        <v>0</v>
      </c>
      <c r="O912" s="1">
        <v>0</v>
      </c>
      <c r="P912" s="1">
        <v>5819.13</v>
      </c>
    </row>
    <row r="913" spans="1:16" x14ac:dyDescent="0.2">
      <c r="A913" s="15">
        <v>3766</v>
      </c>
      <c r="B913" s="1" t="s">
        <v>528</v>
      </c>
      <c r="C913" s="1">
        <v>8500.0499999999993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1104.51</v>
      </c>
      <c r="L913" s="1">
        <v>0</v>
      </c>
      <c r="M913" s="1">
        <v>0</v>
      </c>
      <c r="N913" s="1">
        <v>0</v>
      </c>
      <c r="O913" s="1">
        <v>0</v>
      </c>
      <c r="P913" s="1">
        <v>7395.54</v>
      </c>
    </row>
    <row r="914" spans="1:16" x14ac:dyDescent="0.2">
      <c r="A914" s="15">
        <v>3798</v>
      </c>
      <c r="B914" s="1" t="s">
        <v>529</v>
      </c>
      <c r="C914" s="1">
        <v>5000.1000000000004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421.93</v>
      </c>
      <c r="L914" s="1">
        <v>0</v>
      </c>
      <c r="M914" s="1">
        <v>0</v>
      </c>
      <c r="N914" s="1">
        <v>0</v>
      </c>
      <c r="O914" s="1">
        <v>0</v>
      </c>
      <c r="P914" s="1">
        <v>4578.17</v>
      </c>
    </row>
    <row r="915" spans="1:16" x14ac:dyDescent="0.2">
      <c r="A915" s="13" t="s">
        <v>34</v>
      </c>
      <c r="B915" s="5"/>
      <c r="C915" s="5" t="s">
        <v>35</v>
      </c>
      <c r="D915" s="5" t="s">
        <v>35</v>
      </c>
      <c r="E915" s="5" t="s">
        <v>35</v>
      </c>
      <c r="F915" s="5" t="s">
        <v>35</v>
      </c>
      <c r="G915" s="5" t="s">
        <v>35</v>
      </c>
      <c r="H915" s="5" t="s">
        <v>35</v>
      </c>
      <c r="I915" s="5" t="s">
        <v>35</v>
      </c>
      <c r="J915" s="5" t="s">
        <v>35</v>
      </c>
      <c r="K915" s="5" t="s">
        <v>35</v>
      </c>
      <c r="L915" s="5" t="s">
        <v>35</v>
      </c>
      <c r="M915" s="5" t="s">
        <v>35</v>
      </c>
      <c r="N915" s="5" t="s">
        <v>35</v>
      </c>
      <c r="O915" s="5" t="s">
        <v>35</v>
      </c>
      <c r="P915" s="5" t="s">
        <v>35</v>
      </c>
    </row>
    <row r="916" spans="1:16" x14ac:dyDescent="0.2">
      <c r="C916" s="14">
        <v>31205.1</v>
      </c>
      <c r="D916" s="14">
        <v>0</v>
      </c>
      <c r="E916" s="14">
        <v>2300</v>
      </c>
      <c r="F916" s="14">
        <v>110</v>
      </c>
      <c r="G916" s="14">
        <v>108.29</v>
      </c>
      <c r="H916" s="14">
        <v>600</v>
      </c>
      <c r="I916" s="14">
        <v>0</v>
      </c>
      <c r="J916" s="14">
        <v>0</v>
      </c>
      <c r="K916" s="14">
        <v>3273.23</v>
      </c>
      <c r="L916" s="14">
        <v>41.8</v>
      </c>
      <c r="M916" s="14">
        <v>0</v>
      </c>
      <c r="N916" s="14">
        <v>0</v>
      </c>
      <c r="O916" s="14">
        <v>0</v>
      </c>
      <c r="P916" s="14">
        <v>31008.36</v>
      </c>
    </row>
    <row r="917" spans="1:16" ht="15" x14ac:dyDescent="0.25">
      <c r="A917" s="6"/>
      <c r="B917" s="18" t="s">
        <v>826</v>
      </c>
      <c r="C917" s="19"/>
      <c r="D917" s="19"/>
      <c r="E917" s="19"/>
    </row>
    <row r="918" spans="1:16" ht="18" x14ac:dyDescent="0.2">
      <c r="A918" s="20" t="s">
        <v>0</v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ht="15" x14ac:dyDescent="0.2">
      <c r="A919" s="21" t="s">
        <v>827</v>
      </c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</row>
    <row r="920" spans="1:16" ht="12.75" x14ac:dyDescent="0.2">
      <c r="A920" s="17" t="s">
        <v>1</v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</row>
    <row r="921" spans="1:16" x14ac:dyDescent="0.2">
      <c r="B921" s="4"/>
    </row>
    <row r="924" spans="1:16" ht="34.5" thickBot="1" x14ac:dyDescent="0.25">
      <c r="A924" s="7" t="s">
        <v>829</v>
      </c>
      <c r="B924" s="8" t="s">
        <v>2</v>
      </c>
      <c r="C924" s="8" t="s">
        <v>3</v>
      </c>
      <c r="D924" s="8" t="s">
        <v>4</v>
      </c>
      <c r="E924" s="8" t="s">
        <v>5</v>
      </c>
      <c r="F924" s="8" t="s">
        <v>6</v>
      </c>
      <c r="G924" s="8" t="s">
        <v>7</v>
      </c>
      <c r="H924" s="8" t="s">
        <v>8</v>
      </c>
      <c r="I924" s="8" t="s">
        <v>9</v>
      </c>
      <c r="J924" s="8" t="s">
        <v>10</v>
      </c>
      <c r="K924" s="8" t="s">
        <v>11</v>
      </c>
      <c r="L924" s="8" t="s">
        <v>12</v>
      </c>
      <c r="M924" s="8" t="s">
        <v>13</v>
      </c>
      <c r="N924" s="8" t="s">
        <v>14</v>
      </c>
      <c r="O924" s="8" t="s">
        <v>15</v>
      </c>
      <c r="P924" s="9" t="s">
        <v>16</v>
      </c>
    </row>
    <row r="925" spans="1:16" ht="12" thickTop="1" x14ac:dyDescent="0.2"/>
    <row r="926" spans="1:16" x14ac:dyDescent="0.2">
      <c r="A926" s="11" t="s">
        <v>828</v>
      </c>
    </row>
    <row r="927" spans="1:16" x14ac:dyDescent="0.2">
      <c r="A927" s="11" t="s">
        <v>17</v>
      </c>
    </row>
    <row r="929" spans="1:16" x14ac:dyDescent="0.2">
      <c r="A929" s="10" t="s">
        <v>530</v>
      </c>
    </row>
    <row r="930" spans="1:16" s="5" customFormat="1" x14ac:dyDescent="0.2">
      <c r="A930" s="15">
        <v>103</v>
      </c>
      <c r="B930" s="1" t="s">
        <v>531</v>
      </c>
      <c r="C930" s="1">
        <v>4425</v>
      </c>
      <c r="D930" s="1">
        <v>0</v>
      </c>
      <c r="E930" s="1">
        <v>0</v>
      </c>
      <c r="F930" s="1">
        <v>130</v>
      </c>
      <c r="G930" s="1">
        <v>408.38</v>
      </c>
      <c r="H930" s="1">
        <v>550</v>
      </c>
      <c r="I930" s="1">
        <v>0</v>
      </c>
      <c r="J930" s="1">
        <v>0</v>
      </c>
      <c r="K930" s="1">
        <v>416.06</v>
      </c>
      <c r="L930" s="1">
        <v>54.25</v>
      </c>
      <c r="M930" s="1">
        <v>0</v>
      </c>
      <c r="N930" s="1">
        <v>0</v>
      </c>
      <c r="O930" s="1">
        <v>0</v>
      </c>
      <c r="P930" s="1">
        <v>5043.07</v>
      </c>
    </row>
    <row r="931" spans="1:16" x14ac:dyDescent="0.2">
      <c r="A931" s="15">
        <v>128</v>
      </c>
      <c r="B931" s="1" t="s">
        <v>532</v>
      </c>
      <c r="C931" s="1">
        <v>10500</v>
      </c>
      <c r="D931" s="1">
        <v>0</v>
      </c>
      <c r="E931" s="1">
        <v>0</v>
      </c>
      <c r="F931" s="1">
        <v>130</v>
      </c>
      <c r="G931" s="1">
        <v>1892.57</v>
      </c>
      <c r="H931" s="1">
        <v>550</v>
      </c>
      <c r="I931" s="1">
        <v>0</v>
      </c>
      <c r="J931" s="1">
        <v>0</v>
      </c>
      <c r="K931" s="1">
        <v>1963.72</v>
      </c>
      <c r="L931" s="1">
        <v>115</v>
      </c>
      <c r="M931" s="1">
        <v>0</v>
      </c>
      <c r="N931" s="1">
        <v>0</v>
      </c>
      <c r="O931" s="1">
        <v>0</v>
      </c>
      <c r="P931" s="1">
        <v>10993.85</v>
      </c>
    </row>
    <row r="932" spans="1:16" x14ac:dyDescent="0.2">
      <c r="A932" s="15">
        <v>184</v>
      </c>
      <c r="B932" s="1" t="s">
        <v>533</v>
      </c>
      <c r="C932" s="1">
        <v>4305</v>
      </c>
      <c r="D932" s="1">
        <v>0</v>
      </c>
      <c r="E932" s="1">
        <v>0</v>
      </c>
      <c r="F932" s="1">
        <v>130</v>
      </c>
      <c r="G932" s="1">
        <v>387.09</v>
      </c>
      <c r="H932" s="1">
        <v>0</v>
      </c>
      <c r="I932" s="1">
        <v>0</v>
      </c>
      <c r="J932" s="1">
        <v>0</v>
      </c>
      <c r="K932" s="1">
        <v>393.45</v>
      </c>
      <c r="L932" s="1">
        <v>53.05</v>
      </c>
      <c r="M932" s="1">
        <v>0</v>
      </c>
      <c r="N932" s="1">
        <v>0</v>
      </c>
      <c r="O932" s="1">
        <v>0</v>
      </c>
      <c r="P932" s="1">
        <v>4375.59</v>
      </c>
    </row>
    <row r="933" spans="1:16" x14ac:dyDescent="0.2">
      <c r="A933" s="15">
        <v>317</v>
      </c>
      <c r="B933" s="1" t="s">
        <v>534</v>
      </c>
      <c r="C933" s="1">
        <v>8010</v>
      </c>
      <c r="D933" s="1">
        <v>0</v>
      </c>
      <c r="E933" s="1">
        <v>0</v>
      </c>
      <c r="F933" s="1">
        <v>130</v>
      </c>
      <c r="G933" s="1">
        <v>1247.0999999999999</v>
      </c>
      <c r="H933" s="1">
        <v>0</v>
      </c>
      <c r="I933" s="1">
        <v>0</v>
      </c>
      <c r="J933" s="1">
        <v>0</v>
      </c>
      <c r="K933" s="1">
        <v>1293.98</v>
      </c>
      <c r="L933" s="1">
        <v>90.1</v>
      </c>
      <c r="M933" s="1">
        <v>0</v>
      </c>
      <c r="N933" s="1">
        <v>0</v>
      </c>
      <c r="O933" s="1">
        <v>0</v>
      </c>
      <c r="P933" s="1">
        <v>8003.02</v>
      </c>
    </row>
    <row r="934" spans="1:16" x14ac:dyDescent="0.2">
      <c r="A934" s="15">
        <v>379</v>
      </c>
      <c r="B934" s="1" t="s">
        <v>535</v>
      </c>
      <c r="C934" s="1">
        <v>5226.76</v>
      </c>
      <c r="D934" s="1">
        <v>0</v>
      </c>
      <c r="E934" s="1">
        <v>0</v>
      </c>
      <c r="F934" s="1">
        <v>130</v>
      </c>
      <c r="G934" s="1">
        <v>640.15</v>
      </c>
      <c r="H934" s="1">
        <v>0</v>
      </c>
      <c r="I934" s="1">
        <v>0</v>
      </c>
      <c r="J934" s="1">
        <v>0</v>
      </c>
      <c r="K934" s="1">
        <v>590.67999999999995</v>
      </c>
      <c r="L934" s="1">
        <v>66</v>
      </c>
      <c r="M934" s="1">
        <v>0</v>
      </c>
      <c r="N934" s="1">
        <v>0</v>
      </c>
      <c r="O934" s="1">
        <v>0</v>
      </c>
      <c r="P934" s="1">
        <v>5340.23</v>
      </c>
    </row>
    <row r="935" spans="1:16" x14ac:dyDescent="0.2">
      <c r="A935" s="15">
        <v>889</v>
      </c>
      <c r="B935" s="1" t="s">
        <v>536</v>
      </c>
      <c r="C935" s="1">
        <v>7497.75</v>
      </c>
      <c r="D935" s="1">
        <v>0</v>
      </c>
      <c r="E935" s="1">
        <v>0</v>
      </c>
      <c r="F935" s="1">
        <v>110</v>
      </c>
      <c r="G935" s="1">
        <v>1109.1300000000001</v>
      </c>
      <c r="H935" s="1">
        <v>1350</v>
      </c>
      <c r="I935" s="1">
        <v>0</v>
      </c>
      <c r="J935" s="1">
        <v>0</v>
      </c>
      <c r="K935" s="1">
        <v>1150.82</v>
      </c>
      <c r="L935" s="1">
        <v>84.98</v>
      </c>
      <c r="M935" s="1">
        <v>0</v>
      </c>
      <c r="N935" s="1">
        <v>0</v>
      </c>
      <c r="O935" s="1">
        <v>0</v>
      </c>
      <c r="P935" s="1">
        <v>8831.08</v>
      </c>
    </row>
    <row r="936" spans="1:16" x14ac:dyDescent="0.2">
      <c r="A936" s="15">
        <v>3113</v>
      </c>
      <c r="B936" s="1" t="s">
        <v>537</v>
      </c>
      <c r="C936" s="1">
        <v>4000.05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300.02</v>
      </c>
      <c r="L936" s="1">
        <v>0</v>
      </c>
      <c r="M936" s="1">
        <v>0</v>
      </c>
      <c r="N936" s="1">
        <v>0</v>
      </c>
      <c r="O936" s="1">
        <v>0</v>
      </c>
      <c r="P936" s="1">
        <v>3700.03</v>
      </c>
    </row>
    <row r="937" spans="1:16" x14ac:dyDescent="0.2">
      <c r="A937" s="15">
        <v>3289</v>
      </c>
      <c r="B937" s="1" t="s">
        <v>538</v>
      </c>
      <c r="C937" s="1">
        <v>8640</v>
      </c>
      <c r="D937" s="1">
        <v>0</v>
      </c>
      <c r="E937" s="1">
        <v>4100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2010.16</v>
      </c>
      <c r="L937" s="1">
        <v>0</v>
      </c>
      <c r="M937" s="1">
        <v>0</v>
      </c>
      <c r="N937" s="1">
        <v>0</v>
      </c>
      <c r="O937" s="1">
        <v>0</v>
      </c>
      <c r="P937" s="1">
        <v>10729.84</v>
      </c>
    </row>
    <row r="938" spans="1:16" x14ac:dyDescent="0.2">
      <c r="A938" s="15">
        <v>3300</v>
      </c>
      <c r="B938" s="1" t="s">
        <v>539</v>
      </c>
      <c r="C938" s="1">
        <v>6750</v>
      </c>
      <c r="D938" s="1">
        <v>0</v>
      </c>
      <c r="E938" s="1">
        <v>3350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1446.26</v>
      </c>
      <c r="L938" s="1">
        <v>0</v>
      </c>
      <c r="M938" s="1">
        <v>0</v>
      </c>
      <c r="N938" s="1">
        <v>0</v>
      </c>
      <c r="O938" s="1">
        <v>0</v>
      </c>
      <c r="P938" s="1">
        <v>8653.74</v>
      </c>
    </row>
    <row r="939" spans="1:16" x14ac:dyDescent="0.2">
      <c r="A939" s="15">
        <v>3393</v>
      </c>
      <c r="B939" s="1" t="s">
        <v>540</v>
      </c>
      <c r="C939" s="1">
        <v>3900</v>
      </c>
      <c r="D939" s="1">
        <v>0</v>
      </c>
      <c r="E939" s="1">
        <v>2400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644.99</v>
      </c>
      <c r="L939" s="1">
        <v>0</v>
      </c>
      <c r="M939" s="1">
        <v>0</v>
      </c>
      <c r="N939" s="1">
        <v>0</v>
      </c>
      <c r="O939" s="1">
        <v>0</v>
      </c>
      <c r="P939" s="1">
        <v>5655.01</v>
      </c>
    </row>
    <row r="940" spans="1:16" x14ac:dyDescent="0.2">
      <c r="A940" s="15">
        <v>3775</v>
      </c>
      <c r="B940" s="1" t="s">
        <v>541</v>
      </c>
      <c r="C940" s="1">
        <v>5505</v>
      </c>
      <c r="D940" s="1">
        <v>0</v>
      </c>
      <c r="E940" s="1">
        <v>2700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1041.49</v>
      </c>
      <c r="L940" s="1">
        <v>0</v>
      </c>
      <c r="M940" s="1">
        <v>0</v>
      </c>
      <c r="N940" s="1">
        <v>0</v>
      </c>
      <c r="O940" s="1">
        <v>0</v>
      </c>
      <c r="P940" s="1">
        <v>7163.51</v>
      </c>
    </row>
    <row r="941" spans="1:16" x14ac:dyDescent="0.2">
      <c r="A941" s="13" t="s">
        <v>34</v>
      </c>
      <c r="B941" s="5"/>
      <c r="C941" s="5" t="s">
        <v>35</v>
      </c>
      <c r="D941" s="5" t="s">
        <v>35</v>
      </c>
      <c r="E941" s="5" t="s">
        <v>35</v>
      </c>
      <c r="F941" s="5" t="s">
        <v>35</v>
      </c>
      <c r="G941" s="5" t="s">
        <v>35</v>
      </c>
      <c r="H941" s="5" t="s">
        <v>35</v>
      </c>
      <c r="I941" s="5" t="s">
        <v>35</v>
      </c>
      <c r="J941" s="5" t="s">
        <v>35</v>
      </c>
      <c r="K941" s="5" t="s">
        <v>35</v>
      </c>
      <c r="L941" s="5" t="s">
        <v>35</v>
      </c>
      <c r="M941" s="5" t="s">
        <v>35</v>
      </c>
      <c r="N941" s="5" t="s">
        <v>35</v>
      </c>
      <c r="O941" s="5" t="s">
        <v>35</v>
      </c>
      <c r="P941" s="5" t="s">
        <v>35</v>
      </c>
    </row>
    <row r="942" spans="1:16" x14ac:dyDescent="0.2">
      <c r="C942" s="14">
        <v>68759.56</v>
      </c>
      <c r="D942" s="14">
        <v>0</v>
      </c>
      <c r="E942" s="14">
        <v>12550</v>
      </c>
      <c r="F942" s="14">
        <v>760</v>
      </c>
      <c r="G942" s="14">
        <v>5684.42</v>
      </c>
      <c r="H942" s="14">
        <v>2450</v>
      </c>
      <c r="I942" s="14">
        <v>0</v>
      </c>
      <c r="J942" s="14">
        <v>0</v>
      </c>
      <c r="K942" s="14">
        <v>11251.63</v>
      </c>
      <c r="L942" s="14">
        <v>463.38</v>
      </c>
      <c r="M942" s="14">
        <v>0</v>
      </c>
      <c r="N942" s="14">
        <v>0</v>
      </c>
      <c r="O942" s="14">
        <v>0</v>
      </c>
      <c r="P942" s="14">
        <v>78488.97</v>
      </c>
    </row>
    <row r="943" spans="1:16" ht="15" x14ac:dyDescent="0.25">
      <c r="A943" s="6"/>
      <c r="B943" s="18" t="s">
        <v>826</v>
      </c>
      <c r="C943" s="19"/>
      <c r="D943" s="19"/>
      <c r="E943" s="19"/>
    </row>
    <row r="944" spans="1:16" ht="18" x14ac:dyDescent="0.2">
      <c r="A944" s="20" t="s">
        <v>0</v>
      </c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ht="15" x14ac:dyDescent="0.2">
      <c r="A945" s="21" t="s">
        <v>827</v>
      </c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</row>
    <row r="946" spans="1:16" ht="12.75" x14ac:dyDescent="0.2">
      <c r="A946" s="17" t="s">
        <v>1</v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</row>
    <row r="947" spans="1:16" x14ac:dyDescent="0.2">
      <c r="B947" s="4"/>
    </row>
    <row r="950" spans="1:16" ht="34.5" thickBot="1" x14ac:dyDescent="0.25">
      <c r="A950" s="7" t="s">
        <v>829</v>
      </c>
      <c r="B950" s="8" t="s">
        <v>2</v>
      </c>
      <c r="C950" s="8" t="s">
        <v>3</v>
      </c>
      <c r="D950" s="8" t="s">
        <v>4</v>
      </c>
      <c r="E950" s="8" t="s">
        <v>5</v>
      </c>
      <c r="F950" s="8" t="s">
        <v>6</v>
      </c>
      <c r="G950" s="8" t="s">
        <v>7</v>
      </c>
      <c r="H950" s="8" t="s">
        <v>8</v>
      </c>
      <c r="I950" s="8" t="s">
        <v>9</v>
      </c>
      <c r="J950" s="8" t="s">
        <v>10</v>
      </c>
      <c r="K950" s="8" t="s">
        <v>11</v>
      </c>
      <c r="L950" s="8" t="s">
        <v>12</v>
      </c>
      <c r="M950" s="8" t="s">
        <v>13</v>
      </c>
      <c r="N950" s="8" t="s">
        <v>14</v>
      </c>
      <c r="O950" s="8" t="s">
        <v>15</v>
      </c>
      <c r="P950" s="9" t="s">
        <v>16</v>
      </c>
    </row>
    <row r="951" spans="1:16" ht="12" thickTop="1" x14ac:dyDescent="0.2"/>
    <row r="952" spans="1:16" x14ac:dyDescent="0.2">
      <c r="A952" s="11" t="s">
        <v>828</v>
      </c>
    </row>
    <row r="953" spans="1:16" x14ac:dyDescent="0.2">
      <c r="A953" s="11" t="s">
        <v>17</v>
      </c>
    </row>
    <row r="954" spans="1:16" s="5" customForma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">
      <c r="A955" s="10" t="s">
        <v>542</v>
      </c>
    </row>
    <row r="956" spans="1:16" x14ac:dyDescent="0.2">
      <c r="A956" s="15">
        <v>208</v>
      </c>
      <c r="B956" s="1" t="s">
        <v>543</v>
      </c>
      <c r="C956" s="1">
        <v>4605</v>
      </c>
      <c r="D956" s="1">
        <v>0</v>
      </c>
      <c r="E956" s="1">
        <v>0</v>
      </c>
      <c r="F956" s="1">
        <v>150</v>
      </c>
      <c r="G956" s="1">
        <v>443.95</v>
      </c>
      <c r="H956" s="1">
        <v>0</v>
      </c>
      <c r="I956" s="1">
        <v>0</v>
      </c>
      <c r="J956" s="1">
        <v>0</v>
      </c>
      <c r="K956" s="1">
        <v>453.75</v>
      </c>
      <c r="L956" s="1">
        <v>56.05</v>
      </c>
      <c r="M956" s="1">
        <v>0</v>
      </c>
      <c r="N956" s="1">
        <v>0</v>
      </c>
      <c r="O956" s="1">
        <v>0</v>
      </c>
      <c r="P956" s="1">
        <v>4689.1499999999996</v>
      </c>
    </row>
    <row r="957" spans="1:16" x14ac:dyDescent="0.2">
      <c r="A957" s="15">
        <v>1743</v>
      </c>
      <c r="B957" s="1" t="s">
        <v>544</v>
      </c>
      <c r="C957" s="1">
        <v>2125.5</v>
      </c>
      <c r="D957" s="1">
        <v>0</v>
      </c>
      <c r="E957" s="1">
        <v>0</v>
      </c>
      <c r="F957" s="1">
        <v>95</v>
      </c>
      <c r="G957" s="1">
        <v>0</v>
      </c>
      <c r="H957" s="1">
        <v>0</v>
      </c>
      <c r="I957" s="1">
        <v>0</v>
      </c>
      <c r="J957" s="1">
        <v>-46.92</v>
      </c>
      <c r="K957" s="1">
        <v>0</v>
      </c>
      <c r="L957" s="1">
        <v>31.25</v>
      </c>
      <c r="M957" s="1">
        <v>0</v>
      </c>
      <c r="N957" s="1">
        <v>0</v>
      </c>
      <c r="O957" s="1">
        <v>0</v>
      </c>
      <c r="P957" s="1">
        <v>2236.17</v>
      </c>
    </row>
    <row r="958" spans="1:16" x14ac:dyDescent="0.2">
      <c r="A958" s="15">
        <v>2569</v>
      </c>
      <c r="B958" s="1" t="s">
        <v>545</v>
      </c>
      <c r="C958" s="1">
        <v>4785</v>
      </c>
      <c r="D958" s="1">
        <v>0</v>
      </c>
      <c r="E958" s="1">
        <v>0</v>
      </c>
      <c r="F958" s="1">
        <v>80</v>
      </c>
      <c r="G958" s="1">
        <v>0</v>
      </c>
      <c r="H958" s="1">
        <v>0</v>
      </c>
      <c r="I958" s="1">
        <v>0</v>
      </c>
      <c r="J958" s="1">
        <v>0</v>
      </c>
      <c r="K958" s="1">
        <v>400.32</v>
      </c>
      <c r="L958" s="1">
        <v>0</v>
      </c>
      <c r="M958" s="1">
        <v>0</v>
      </c>
      <c r="N958" s="1">
        <v>1500</v>
      </c>
      <c r="O958" s="1">
        <v>0</v>
      </c>
      <c r="P958" s="1">
        <v>2964.68</v>
      </c>
    </row>
    <row r="959" spans="1:16" x14ac:dyDescent="0.2">
      <c r="A959" s="15">
        <v>2669</v>
      </c>
      <c r="B959" s="1" t="s">
        <v>546</v>
      </c>
      <c r="C959" s="1">
        <v>2370</v>
      </c>
      <c r="D959" s="1">
        <v>0</v>
      </c>
      <c r="E959" s="1">
        <v>0</v>
      </c>
      <c r="F959" s="1">
        <v>80</v>
      </c>
      <c r="G959" s="1">
        <v>0</v>
      </c>
      <c r="H959" s="1">
        <v>0</v>
      </c>
      <c r="I959" s="1">
        <v>0</v>
      </c>
      <c r="J959" s="1">
        <v>-17.739999999999998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2467.7399999999998</v>
      </c>
    </row>
    <row r="960" spans="1:16" x14ac:dyDescent="0.2">
      <c r="A960" s="15">
        <v>2872</v>
      </c>
      <c r="B960" s="1" t="s">
        <v>547</v>
      </c>
      <c r="C960" s="1">
        <v>2125.5</v>
      </c>
      <c r="D960" s="1">
        <v>0</v>
      </c>
      <c r="E960" s="1">
        <v>0</v>
      </c>
      <c r="F960" s="1">
        <v>80</v>
      </c>
      <c r="G960" s="1">
        <v>0</v>
      </c>
      <c r="H960" s="1">
        <v>0</v>
      </c>
      <c r="I960" s="1">
        <v>0</v>
      </c>
      <c r="J960" s="1">
        <v>-47.88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2253.38</v>
      </c>
    </row>
    <row r="961" spans="1:16" x14ac:dyDescent="0.2">
      <c r="A961" s="15">
        <v>2893</v>
      </c>
      <c r="B961" s="1" t="s">
        <v>548</v>
      </c>
      <c r="C961" s="1">
        <v>2125.5</v>
      </c>
      <c r="D961" s="1">
        <v>0</v>
      </c>
      <c r="E961" s="1">
        <v>200</v>
      </c>
      <c r="F961" s="1">
        <v>80</v>
      </c>
      <c r="G961" s="1">
        <v>0</v>
      </c>
      <c r="H961" s="1">
        <v>0</v>
      </c>
      <c r="I961" s="1">
        <v>0</v>
      </c>
      <c r="J961" s="1">
        <v>-20.59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2426.09</v>
      </c>
    </row>
    <row r="962" spans="1:16" x14ac:dyDescent="0.2">
      <c r="A962" s="15">
        <v>2938</v>
      </c>
      <c r="B962" s="1" t="s">
        <v>549</v>
      </c>
      <c r="C962" s="1">
        <v>2125.5</v>
      </c>
      <c r="D962" s="1">
        <v>0</v>
      </c>
      <c r="E962" s="1">
        <v>0</v>
      </c>
      <c r="F962" s="1">
        <v>80</v>
      </c>
      <c r="G962" s="1">
        <v>0</v>
      </c>
      <c r="H962" s="1">
        <v>0</v>
      </c>
      <c r="I962" s="1">
        <v>0</v>
      </c>
      <c r="J962" s="1">
        <v>-47.88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2253.38</v>
      </c>
    </row>
    <row r="963" spans="1:16" x14ac:dyDescent="0.2">
      <c r="A963" s="15">
        <v>3240</v>
      </c>
      <c r="B963" s="1" t="s">
        <v>550</v>
      </c>
      <c r="C963" s="1">
        <v>2125.5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-66.930000000000007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2192.4299999999998</v>
      </c>
    </row>
    <row r="964" spans="1:16" x14ac:dyDescent="0.2">
      <c r="A964" s="15">
        <v>3437</v>
      </c>
      <c r="B964" s="1" t="s">
        <v>551</v>
      </c>
      <c r="C964" s="1">
        <v>7740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942.16</v>
      </c>
      <c r="L964" s="1">
        <v>0</v>
      </c>
      <c r="M964" s="1">
        <v>0</v>
      </c>
      <c r="N964" s="1">
        <v>0</v>
      </c>
      <c r="O964" s="1">
        <v>0</v>
      </c>
      <c r="P964" s="1">
        <v>6797.84</v>
      </c>
    </row>
    <row r="965" spans="1:16" x14ac:dyDescent="0.2">
      <c r="A965" s="13" t="s">
        <v>34</v>
      </c>
      <c r="B965" s="5"/>
      <c r="C965" s="5" t="s">
        <v>35</v>
      </c>
      <c r="D965" s="5" t="s">
        <v>35</v>
      </c>
      <c r="E965" s="5" t="s">
        <v>35</v>
      </c>
      <c r="F965" s="5" t="s">
        <v>35</v>
      </c>
      <c r="G965" s="5" t="s">
        <v>35</v>
      </c>
      <c r="H965" s="5" t="s">
        <v>35</v>
      </c>
      <c r="I965" s="5" t="s">
        <v>35</v>
      </c>
      <c r="J965" s="5" t="s">
        <v>35</v>
      </c>
      <c r="K965" s="5" t="s">
        <v>35</v>
      </c>
      <c r="L965" s="5" t="s">
        <v>35</v>
      </c>
      <c r="M965" s="5" t="s">
        <v>35</v>
      </c>
      <c r="N965" s="5" t="s">
        <v>35</v>
      </c>
      <c r="O965" s="5" t="s">
        <v>35</v>
      </c>
      <c r="P965" s="5" t="s">
        <v>35</v>
      </c>
    </row>
    <row r="966" spans="1:16" x14ac:dyDescent="0.2">
      <c r="C966" s="14">
        <v>30127.5</v>
      </c>
      <c r="D966" s="14">
        <v>0</v>
      </c>
      <c r="E966" s="14">
        <v>200</v>
      </c>
      <c r="F966" s="14">
        <v>645</v>
      </c>
      <c r="G966" s="14">
        <v>443.95</v>
      </c>
      <c r="H966" s="14">
        <v>0</v>
      </c>
      <c r="I966" s="14">
        <v>0</v>
      </c>
      <c r="J966" s="14">
        <v>-247.94</v>
      </c>
      <c r="K966" s="14">
        <v>1796.23</v>
      </c>
      <c r="L966" s="14">
        <v>87.3</v>
      </c>
      <c r="M966" s="14">
        <v>0</v>
      </c>
      <c r="N966" s="14">
        <v>1500</v>
      </c>
      <c r="O966" s="14">
        <v>0</v>
      </c>
      <c r="P966" s="14">
        <v>28280.86</v>
      </c>
    </row>
    <row r="967" spans="1:16" ht="15" x14ac:dyDescent="0.25">
      <c r="A967" s="6"/>
      <c r="B967" s="18" t="s">
        <v>826</v>
      </c>
      <c r="C967" s="19"/>
      <c r="D967" s="19"/>
      <c r="E967" s="19"/>
    </row>
    <row r="968" spans="1:16" ht="18" x14ac:dyDescent="0.2">
      <c r="A968" s="20" t="s">
        <v>0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ht="15" x14ac:dyDescent="0.2">
      <c r="A969" s="21" t="s">
        <v>827</v>
      </c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</row>
    <row r="970" spans="1:16" ht="12.75" x14ac:dyDescent="0.2">
      <c r="A970" s="17" t="s">
        <v>1</v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</row>
    <row r="971" spans="1:16" x14ac:dyDescent="0.2">
      <c r="B971" s="4"/>
    </row>
    <row r="974" spans="1:16" ht="34.5" thickBot="1" x14ac:dyDescent="0.25">
      <c r="A974" s="7" t="s">
        <v>829</v>
      </c>
      <c r="B974" s="8" t="s">
        <v>2</v>
      </c>
      <c r="C974" s="8" t="s">
        <v>3</v>
      </c>
      <c r="D974" s="8" t="s">
        <v>4</v>
      </c>
      <c r="E974" s="8" t="s">
        <v>5</v>
      </c>
      <c r="F974" s="8" t="s">
        <v>6</v>
      </c>
      <c r="G974" s="8" t="s">
        <v>7</v>
      </c>
      <c r="H974" s="8" t="s">
        <v>8</v>
      </c>
      <c r="I974" s="8" t="s">
        <v>9</v>
      </c>
      <c r="J974" s="8" t="s">
        <v>10</v>
      </c>
      <c r="K974" s="8" t="s">
        <v>11</v>
      </c>
      <c r="L974" s="8" t="s">
        <v>12</v>
      </c>
      <c r="M974" s="8" t="s">
        <v>13</v>
      </c>
      <c r="N974" s="8" t="s">
        <v>14</v>
      </c>
      <c r="O974" s="8" t="s">
        <v>15</v>
      </c>
      <c r="P974" s="9" t="s">
        <v>16</v>
      </c>
    </row>
    <row r="975" spans="1:16" ht="12" thickTop="1" x14ac:dyDescent="0.2"/>
    <row r="976" spans="1:16" x14ac:dyDescent="0.2">
      <c r="A976" s="11" t="s">
        <v>828</v>
      </c>
    </row>
    <row r="977" spans="1:16" x14ac:dyDescent="0.2">
      <c r="A977" s="11" t="s">
        <v>17</v>
      </c>
    </row>
    <row r="979" spans="1:16" x14ac:dyDescent="0.2">
      <c r="A979" s="10" t="s">
        <v>552</v>
      </c>
    </row>
    <row r="980" spans="1:16" x14ac:dyDescent="0.2">
      <c r="A980" s="15">
        <v>396</v>
      </c>
      <c r="B980" s="1" t="s">
        <v>553</v>
      </c>
      <c r="C980" s="1">
        <v>4965</v>
      </c>
      <c r="D980" s="1">
        <v>0</v>
      </c>
      <c r="E980" s="1">
        <v>541</v>
      </c>
      <c r="F980" s="1">
        <v>130</v>
      </c>
      <c r="G980" s="1">
        <v>620.26</v>
      </c>
      <c r="H980" s="1">
        <v>650</v>
      </c>
      <c r="I980" s="1">
        <v>0</v>
      </c>
      <c r="J980" s="1">
        <v>0</v>
      </c>
      <c r="K980" s="1">
        <v>637.15</v>
      </c>
      <c r="L980" s="1">
        <v>59.65</v>
      </c>
      <c r="M980" s="1">
        <v>0</v>
      </c>
      <c r="N980" s="1">
        <v>0</v>
      </c>
      <c r="O980" s="1">
        <v>0</v>
      </c>
      <c r="P980" s="1">
        <v>6209.46</v>
      </c>
    </row>
    <row r="981" spans="1:16" x14ac:dyDescent="0.2">
      <c r="A981" s="15">
        <v>1167</v>
      </c>
      <c r="B981" s="1" t="s">
        <v>554</v>
      </c>
      <c r="C981" s="1">
        <v>4485</v>
      </c>
      <c r="D981" s="1">
        <v>0</v>
      </c>
      <c r="E981" s="1">
        <v>400</v>
      </c>
      <c r="F981" s="1">
        <v>110</v>
      </c>
      <c r="G981" s="1">
        <v>488.5</v>
      </c>
      <c r="H981" s="1">
        <v>550</v>
      </c>
      <c r="I981" s="1">
        <v>0</v>
      </c>
      <c r="J981" s="1">
        <v>0</v>
      </c>
      <c r="K981" s="1">
        <v>499.28</v>
      </c>
      <c r="L981" s="1">
        <v>54.85</v>
      </c>
      <c r="M981" s="1">
        <v>0</v>
      </c>
      <c r="N981" s="1">
        <v>0</v>
      </c>
      <c r="O981" s="1">
        <v>0</v>
      </c>
      <c r="P981" s="1">
        <v>5479.37</v>
      </c>
    </row>
    <row r="982" spans="1:16" x14ac:dyDescent="0.2">
      <c r="A982" s="15">
        <v>1168</v>
      </c>
      <c r="B982" s="1" t="s">
        <v>555</v>
      </c>
      <c r="C982" s="1">
        <v>4230</v>
      </c>
      <c r="D982" s="1">
        <v>0</v>
      </c>
      <c r="E982" s="1">
        <v>400</v>
      </c>
      <c r="F982" s="1">
        <v>110</v>
      </c>
      <c r="G982" s="1">
        <v>441.2</v>
      </c>
      <c r="H982" s="1">
        <v>0</v>
      </c>
      <c r="I982" s="1">
        <v>0</v>
      </c>
      <c r="J982" s="1">
        <v>0</v>
      </c>
      <c r="K982" s="1">
        <v>450.91</v>
      </c>
      <c r="L982" s="1">
        <v>52.3</v>
      </c>
      <c r="M982" s="1">
        <v>0</v>
      </c>
      <c r="N982" s="1">
        <v>0</v>
      </c>
      <c r="O982" s="1">
        <v>0</v>
      </c>
      <c r="P982" s="1">
        <v>4677.99</v>
      </c>
    </row>
    <row r="983" spans="1:16" x14ac:dyDescent="0.2">
      <c r="A983" s="15">
        <v>1399</v>
      </c>
      <c r="B983" s="1" t="s">
        <v>556</v>
      </c>
      <c r="C983" s="1">
        <v>5070</v>
      </c>
      <c r="D983" s="1">
        <v>0</v>
      </c>
      <c r="E983" s="1">
        <v>400</v>
      </c>
      <c r="F983" s="1">
        <v>110</v>
      </c>
      <c r="G983" s="1">
        <v>608.42999999999995</v>
      </c>
      <c r="H983" s="1">
        <v>1400</v>
      </c>
      <c r="I983" s="1">
        <v>0</v>
      </c>
      <c r="J983" s="1">
        <v>0</v>
      </c>
      <c r="K983" s="1">
        <v>625</v>
      </c>
      <c r="L983" s="1">
        <v>60.7</v>
      </c>
      <c r="M983" s="1">
        <v>0</v>
      </c>
      <c r="N983" s="1">
        <v>0</v>
      </c>
      <c r="O983" s="1">
        <v>0</v>
      </c>
      <c r="P983" s="1">
        <v>6902.73</v>
      </c>
    </row>
    <row r="984" spans="1:16" x14ac:dyDescent="0.2">
      <c r="A984" s="15">
        <v>1746</v>
      </c>
      <c r="B984" s="1" t="s">
        <v>557</v>
      </c>
      <c r="C984" s="1">
        <v>4200</v>
      </c>
      <c r="D984" s="1">
        <v>0</v>
      </c>
      <c r="E984" s="1">
        <v>400</v>
      </c>
      <c r="F984" s="1">
        <v>95</v>
      </c>
      <c r="G984" s="1">
        <v>0</v>
      </c>
      <c r="H984" s="1">
        <v>0</v>
      </c>
      <c r="I984" s="1">
        <v>0</v>
      </c>
      <c r="J984" s="1">
        <v>0</v>
      </c>
      <c r="K984" s="1">
        <v>375.63</v>
      </c>
      <c r="L984" s="1">
        <v>0</v>
      </c>
      <c r="M984" s="1">
        <v>0</v>
      </c>
      <c r="N984" s="1">
        <v>0</v>
      </c>
      <c r="O984" s="1">
        <v>1409</v>
      </c>
      <c r="P984" s="1">
        <v>2910.37</v>
      </c>
    </row>
    <row r="985" spans="1:16" x14ac:dyDescent="0.2">
      <c r="A985" s="15">
        <v>2135</v>
      </c>
      <c r="B985" s="1" t="s">
        <v>558</v>
      </c>
      <c r="C985" s="1">
        <v>3081</v>
      </c>
      <c r="D985" s="1">
        <v>0</v>
      </c>
      <c r="E985" s="1">
        <v>400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146.51</v>
      </c>
      <c r="L985" s="1">
        <v>0</v>
      </c>
      <c r="M985" s="1">
        <v>0</v>
      </c>
      <c r="N985" s="1">
        <v>0</v>
      </c>
      <c r="O985" s="1">
        <v>0</v>
      </c>
      <c r="P985" s="1">
        <v>3429.49</v>
      </c>
    </row>
    <row r="986" spans="1:16" x14ac:dyDescent="0.2">
      <c r="A986" s="15">
        <v>2137</v>
      </c>
      <c r="B986" s="1" t="s">
        <v>559</v>
      </c>
      <c r="C986" s="1">
        <v>2196</v>
      </c>
      <c r="D986" s="1">
        <v>0</v>
      </c>
      <c r="E986" s="1">
        <v>400</v>
      </c>
      <c r="F986" s="1">
        <v>95</v>
      </c>
      <c r="G986" s="1">
        <v>0</v>
      </c>
      <c r="H986" s="1">
        <v>0</v>
      </c>
      <c r="I986" s="1">
        <v>0</v>
      </c>
      <c r="J986" s="1">
        <v>0</v>
      </c>
      <c r="K986" s="1">
        <v>12.6</v>
      </c>
      <c r="L986" s="1">
        <v>0</v>
      </c>
      <c r="M986" s="1">
        <v>0</v>
      </c>
      <c r="N986" s="1">
        <v>0</v>
      </c>
      <c r="O986" s="1">
        <v>0</v>
      </c>
      <c r="P986" s="1">
        <v>2678.4</v>
      </c>
    </row>
    <row r="987" spans="1:16" x14ac:dyDescent="0.2">
      <c r="A987" s="15">
        <v>2140</v>
      </c>
      <c r="B987" s="1" t="s">
        <v>560</v>
      </c>
      <c r="C987" s="1">
        <v>2370</v>
      </c>
      <c r="D987" s="1">
        <v>0</v>
      </c>
      <c r="E987" s="1">
        <v>400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31.15</v>
      </c>
      <c r="L987" s="1">
        <v>0</v>
      </c>
      <c r="M987" s="1">
        <v>0</v>
      </c>
      <c r="N987" s="1">
        <v>0</v>
      </c>
      <c r="O987" s="1">
        <v>0</v>
      </c>
      <c r="P987" s="1">
        <v>2833.85</v>
      </c>
    </row>
    <row r="988" spans="1:16" x14ac:dyDescent="0.2">
      <c r="A988" s="15">
        <v>2685</v>
      </c>
      <c r="B988" s="1" t="s">
        <v>561</v>
      </c>
      <c r="C988" s="1">
        <v>3660</v>
      </c>
      <c r="D988" s="1">
        <v>0</v>
      </c>
      <c r="E988" s="1">
        <v>400</v>
      </c>
      <c r="F988" s="1">
        <v>80</v>
      </c>
      <c r="G988" s="1">
        <v>0</v>
      </c>
      <c r="H988" s="1">
        <v>0</v>
      </c>
      <c r="I988" s="1">
        <v>0</v>
      </c>
      <c r="J988" s="1">
        <v>0</v>
      </c>
      <c r="K988" s="1">
        <v>315.25</v>
      </c>
      <c r="L988" s="1">
        <v>0</v>
      </c>
      <c r="M988" s="1">
        <v>0</v>
      </c>
      <c r="N988" s="1">
        <v>0</v>
      </c>
      <c r="O988" s="1">
        <v>0</v>
      </c>
      <c r="P988" s="1">
        <v>3824.75</v>
      </c>
    </row>
    <row r="989" spans="1:16" x14ac:dyDescent="0.2">
      <c r="A989" s="15">
        <v>2789</v>
      </c>
      <c r="B989" s="1" t="s">
        <v>562</v>
      </c>
      <c r="C989" s="1">
        <v>2910</v>
      </c>
      <c r="D989" s="1">
        <v>0</v>
      </c>
      <c r="E989" s="1">
        <v>400</v>
      </c>
      <c r="F989" s="1">
        <v>80</v>
      </c>
      <c r="G989" s="1">
        <v>0</v>
      </c>
      <c r="H989" s="1">
        <v>0</v>
      </c>
      <c r="I989" s="1">
        <v>0</v>
      </c>
      <c r="J989" s="1">
        <v>0</v>
      </c>
      <c r="K989" s="1">
        <v>108.54</v>
      </c>
      <c r="L989" s="1">
        <v>0</v>
      </c>
      <c r="M989" s="1">
        <v>0</v>
      </c>
      <c r="N989" s="1">
        <v>0</v>
      </c>
      <c r="O989" s="1">
        <v>0</v>
      </c>
      <c r="P989" s="1">
        <v>3281.46</v>
      </c>
    </row>
    <row r="990" spans="1:16" s="5" customFormat="1" x14ac:dyDescent="0.2">
      <c r="A990" s="15">
        <v>3000</v>
      </c>
      <c r="B990" s="1" t="s">
        <v>563</v>
      </c>
      <c r="C990" s="1">
        <v>4200</v>
      </c>
      <c r="D990" s="1">
        <v>0</v>
      </c>
      <c r="E990" s="1">
        <v>400</v>
      </c>
      <c r="F990" s="1">
        <v>80</v>
      </c>
      <c r="G990" s="1">
        <v>0</v>
      </c>
      <c r="H990" s="1">
        <v>0</v>
      </c>
      <c r="I990" s="1">
        <v>0</v>
      </c>
      <c r="J990" s="1">
        <v>0</v>
      </c>
      <c r="K990" s="1">
        <v>374</v>
      </c>
      <c r="L990" s="1">
        <v>0</v>
      </c>
      <c r="M990" s="1">
        <v>0</v>
      </c>
      <c r="N990" s="1">
        <v>0</v>
      </c>
      <c r="O990" s="1">
        <v>0</v>
      </c>
      <c r="P990" s="1">
        <v>4306</v>
      </c>
    </row>
    <row r="991" spans="1:16" x14ac:dyDescent="0.2">
      <c r="A991" s="15">
        <v>3244</v>
      </c>
      <c r="B991" s="1" t="s">
        <v>564</v>
      </c>
      <c r="C991" s="1">
        <v>2125.5</v>
      </c>
      <c r="D991" s="1">
        <v>0</v>
      </c>
      <c r="E991" s="1">
        <v>400</v>
      </c>
      <c r="F991" s="1">
        <v>0</v>
      </c>
      <c r="G991" s="1">
        <v>0</v>
      </c>
      <c r="H991" s="1">
        <v>0</v>
      </c>
      <c r="I991" s="1">
        <v>0</v>
      </c>
      <c r="J991" s="1">
        <v>-12.91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2538.41</v>
      </c>
    </row>
    <row r="992" spans="1:16" x14ac:dyDescent="0.2">
      <c r="A992" s="15">
        <v>3389</v>
      </c>
      <c r="B992" s="1" t="s">
        <v>565</v>
      </c>
      <c r="C992" s="1">
        <v>3345</v>
      </c>
      <c r="D992" s="1">
        <v>0</v>
      </c>
      <c r="E992" s="1">
        <v>400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272.27</v>
      </c>
      <c r="L992" s="1">
        <v>0</v>
      </c>
      <c r="M992" s="1">
        <v>0</v>
      </c>
      <c r="N992" s="1">
        <v>0</v>
      </c>
      <c r="O992" s="1">
        <v>0</v>
      </c>
      <c r="P992" s="1">
        <v>3472.73</v>
      </c>
    </row>
    <row r="993" spans="1:16" x14ac:dyDescent="0.2">
      <c r="A993" s="15">
        <v>3450</v>
      </c>
      <c r="B993" s="1" t="s">
        <v>566</v>
      </c>
      <c r="C993" s="1">
        <v>1335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-129.44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1464.44</v>
      </c>
    </row>
    <row r="994" spans="1:16" x14ac:dyDescent="0.2">
      <c r="A994" s="15">
        <v>3468</v>
      </c>
      <c r="B994" s="1" t="s">
        <v>567</v>
      </c>
      <c r="C994" s="1">
        <v>8640</v>
      </c>
      <c r="D994" s="1">
        <v>0</v>
      </c>
      <c r="E994" s="1">
        <v>3600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1903.36</v>
      </c>
      <c r="L994" s="1">
        <v>0</v>
      </c>
      <c r="M994" s="1">
        <v>0</v>
      </c>
      <c r="N994" s="1">
        <v>0</v>
      </c>
      <c r="O994" s="1">
        <v>0</v>
      </c>
      <c r="P994" s="1">
        <v>10336.64</v>
      </c>
    </row>
    <row r="995" spans="1:16" x14ac:dyDescent="0.2">
      <c r="A995" s="15">
        <v>3601</v>
      </c>
      <c r="B995" s="1" t="s">
        <v>568</v>
      </c>
      <c r="C995" s="1">
        <v>2910</v>
      </c>
      <c r="D995" s="1">
        <v>0</v>
      </c>
      <c r="E995" s="1">
        <v>400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99.84</v>
      </c>
      <c r="L995" s="1">
        <v>0</v>
      </c>
      <c r="M995" s="1">
        <v>0</v>
      </c>
      <c r="N995" s="1">
        <v>0</v>
      </c>
      <c r="O995" s="1">
        <v>0</v>
      </c>
      <c r="P995" s="1">
        <v>3210.16</v>
      </c>
    </row>
    <row r="996" spans="1:16" x14ac:dyDescent="0.2">
      <c r="A996" s="15">
        <v>3602</v>
      </c>
      <c r="B996" s="1" t="s">
        <v>569</v>
      </c>
      <c r="C996" s="1">
        <v>2125.5</v>
      </c>
      <c r="D996" s="1">
        <v>0</v>
      </c>
      <c r="E996" s="1">
        <v>400</v>
      </c>
      <c r="F996" s="1">
        <v>0</v>
      </c>
      <c r="G996" s="1">
        <v>0</v>
      </c>
      <c r="H996" s="1">
        <v>0</v>
      </c>
      <c r="I996" s="1">
        <v>0</v>
      </c>
      <c r="J996" s="1">
        <v>-12.91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2538.41</v>
      </c>
    </row>
    <row r="997" spans="1:16" x14ac:dyDescent="0.2">
      <c r="A997" s="15">
        <v>3634</v>
      </c>
      <c r="B997" s="1" t="s">
        <v>570</v>
      </c>
      <c r="C997" s="1">
        <v>2730</v>
      </c>
      <c r="D997" s="1">
        <v>0</v>
      </c>
      <c r="E997" s="1">
        <v>400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80.260000000000005</v>
      </c>
      <c r="L997" s="1">
        <v>0</v>
      </c>
      <c r="M997" s="1">
        <v>0</v>
      </c>
      <c r="N997" s="1">
        <v>0</v>
      </c>
      <c r="O997" s="1">
        <v>0</v>
      </c>
      <c r="P997" s="1">
        <v>3049.74</v>
      </c>
    </row>
    <row r="998" spans="1:16" x14ac:dyDescent="0.2">
      <c r="A998" s="15">
        <v>3694</v>
      </c>
      <c r="B998" s="1" t="s">
        <v>571</v>
      </c>
      <c r="C998" s="1">
        <v>3000</v>
      </c>
      <c r="D998" s="1">
        <v>0</v>
      </c>
      <c r="E998" s="1">
        <v>400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109.63</v>
      </c>
      <c r="L998" s="1">
        <v>0</v>
      </c>
      <c r="M998" s="1">
        <v>0</v>
      </c>
      <c r="N998" s="1">
        <v>0</v>
      </c>
      <c r="O998" s="1">
        <v>0</v>
      </c>
      <c r="P998" s="1">
        <v>3290.37</v>
      </c>
    </row>
    <row r="999" spans="1:16" x14ac:dyDescent="0.2">
      <c r="A999" s="15">
        <v>3796</v>
      </c>
      <c r="B999" s="1" t="s">
        <v>572</v>
      </c>
      <c r="C999" s="1">
        <v>3780</v>
      </c>
      <c r="D999" s="1">
        <v>0</v>
      </c>
      <c r="E999" s="1">
        <v>1000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386.72</v>
      </c>
      <c r="L999" s="1">
        <v>0</v>
      </c>
      <c r="M999" s="1">
        <v>0</v>
      </c>
      <c r="N999" s="1">
        <v>0</v>
      </c>
      <c r="O999" s="1">
        <v>0</v>
      </c>
      <c r="P999" s="1">
        <v>4393.28</v>
      </c>
    </row>
    <row r="1000" spans="1:16" x14ac:dyDescent="0.2">
      <c r="A1000" s="15">
        <v>3803</v>
      </c>
      <c r="B1000" s="1" t="s">
        <v>573</v>
      </c>
      <c r="C1000" s="1">
        <v>2125.5</v>
      </c>
      <c r="D1000" s="1">
        <v>0</v>
      </c>
      <c r="E1000" s="1">
        <v>1500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151.88999999999999</v>
      </c>
      <c r="L1000" s="1">
        <v>0</v>
      </c>
      <c r="M1000" s="1">
        <v>0</v>
      </c>
      <c r="N1000" s="1">
        <v>0</v>
      </c>
      <c r="O1000" s="1">
        <v>0</v>
      </c>
      <c r="P1000" s="1">
        <v>3473.61</v>
      </c>
    </row>
    <row r="1001" spans="1:16" x14ac:dyDescent="0.2">
      <c r="A1001" s="13" t="s">
        <v>34</v>
      </c>
      <c r="B1001" s="5"/>
      <c r="C1001" s="5" t="s">
        <v>35</v>
      </c>
      <c r="D1001" s="5" t="s">
        <v>35</v>
      </c>
      <c r="E1001" s="5" t="s">
        <v>35</v>
      </c>
      <c r="F1001" s="5" t="s">
        <v>35</v>
      </c>
      <c r="G1001" s="5" t="s">
        <v>35</v>
      </c>
      <c r="H1001" s="5" t="s">
        <v>35</v>
      </c>
      <c r="I1001" s="5" t="s">
        <v>35</v>
      </c>
      <c r="J1001" s="5" t="s">
        <v>35</v>
      </c>
      <c r="K1001" s="5" t="s">
        <v>35</v>
      </c>
      <c r="L1001" s="5" t="s">
        <v>35</v>
      </c>
      <c r="M1001" s="5" t="s">
        <v>35</v>
      </c>
      <c r="N1001" s="5" t="s">
        <v>35</v>
      </c>
      <c r="O1001" s="5" t="s">
        <v>35</v>
      </c>
      <c r="P1001" s="5" t="s">
        <v>35</v>
      </c>
    </row>
    <row r="1002" spans="1:16" x14ac:dyDescent="0.2">
      <c r="C1002" s="14">
        <v>73483.5</v>
      </c>
      <c r="D1002" s="14">
        <v>0</v>
      </c>
      <c r="E1002" s="14">
        <v>13041</v>
      </c>
      <c r="F1002" s="14">
        <v>1080</v>
      </c>
      <c r="G1002" s="14">
        <v>2158.39</v>
      </c>
      <c r="H1002" s="14">
        <v>2600</v>
      </c>
      <c r="I1002" s="14">
        <v>0</v>
      </c>
      <c r="J1002" s="14">
        <v>-155.26</v>
      </c>
      <c r="K1002" s="14">
        <v>6579.99</v>
      </c>
      <c r="L1002" s="14">
        <v>227.5</v>
      </c>
      <c r="M1002" s="14">
        <v>0</v>
      </c>
      <c r="N1002" s="14">
        <v>0</v>
      </c>
      <c r="O1002" s="14">
        <v>1409</v>
      </c>
      <c r="P1002" s="14">
        <v>84301.66</v>
      </c>
    </row>
    <row r="1003" spans="1:16" ht="15" x14ac:dyDescent="0.25">
      <c r="A1003" s="6"/>
      <c r="B1003" s="18" t="s">
        <v>826</v>
      </c>
      <c r="C1003" s="19"/>
      <c r="D1003" s="19"/>
      <c r="E1003" s="19"/>
    </row>
    <row r="1004" spans="1:16" ht="18" x14ac:dyDescent="0.2">
      <c r="A1004" s="20" t="s">
        <v>0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</row>
    <row r="1005" spans="1:16" ht="15" x14ac:dyDescent="0.2">
      <c r="A1005" s="21" t="s">
        <v>827</v>
      </c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</row>
    <row r="1006" spans="1:16" ht="12.75" x14ac:dyDescent="0.2">
      <c r="A1006" s="17" t="s">
        <v>1</v>
      </c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</row>
    <row r="1007" spans="1:16" x14ac:dyDescent="0.2">
      <c r="B1007" s="4"/>
    </row>
    <row r="1010" spans="1:16" ht="34.5" thickBot="1" x14ac:dyDescent="0.25">
      <c r="A1010" s="7" t="s">
        <v>829</v>
      </c>
      <c r="B1010" s="8" t="s">
        <v>2</v>
      </c>
      <c r="C1010" s="8" t="s">
        <v>3</v>
      </c>
      <c r="D1010" s="8" t="s">
        <v>4</v>
      </c>
      <c r="E1010" s="8" t="s">
        <v>5</v>
      </c>
      <c r="F1010" s="8" t="s">
        <v>6</v>
      </c>
      <c r="G1010" s="8" t="s">
        <v>7</v>
      </c>
      <c r="H1010" s="8" t="s">
        <v>8</v>
      </c>
      <c r="I1010" s="8" t="s">
        <v>9</v>
      </c>
      <c r="J1010" s="8" t="s">
        <v>10</v>
      </c>
      <c r="K1010" s="8" t="s">
        <v>11</v>
      </c>
      <c r="L1010" s="8" t="s">
        <v>12</v>
      </c>
      <c r="M1010" s="8" t="s">
        <v>13</v>
      </c>
      <c r="N1010" s="8" t="s">
        <v>14</v>
      </c>
      <c r="O1010" s="8" t="s">
        <v>15</v>
      </c>
      <c r="P1010" s="9" t="s">
        <v>16</v>
      </c>
    </row>
    <row r="1011" spans="1:16" ht="12" thickTop="1" x14ac:dyDescent="0.2"/>
    <row r="1012" spans="1:16" x14ac:dyDescent="0.2">
      <c r="A1012" s="11" t="s">
        <v>828</v>
      </c>
    </row>
    <row r="1013" spans="1:16" x14ac:dyDescent="0.2">
      <c r="A1013" s="11" t="s">
        <v>17</v>
      </c>
    </row>
    <row r="1015" spans="1:16" x14ac:dyDescent="0.2">
      <c r="A1015" s="10" t="s">
        <v>574</v>
      </c>
    </row>
    <row r="1016" spans="1:16" x14ac:dyDescent="0.2">
      <c r="A1016" s="15">
        <v>872</v>
      </c>
      <c r="B1016" s="1" t="s">
        <v>575</v>
      </c>
      <c r="C1016" s="1">
        <v>4050</v>
      </c>
      <c r="D1016" s="1">
        <v>0</v>
      </c>
      <c r="E1016" s="1">
        <v>0</v>
      </c>
      <c r="F1016" s="1">
        <v>110</v>
      </c>
      <c r="G1016" s="1">
        <v>351.96</v>
      </c>
      <c r="H1016" s="1">
        <v>0</v>
      </c>
      <c r="I1016" s="1">
        <v>0</v>
      </c>
      <c r="J1016" s="1">
        <v>0</v>
      </c>
      <c r="K1016" s="1">
        <v>355.72</v>
      </c>
      <c r="L1016" s="1">
        <v>50.5</v>
      </c>
      <c r="M1016" s="1">
        <v>0</v>
      </c>
      <c r="N1016" s="1">
        <v>0</v>
      </c>
      <c r="O1016" s="1">
        <v>0</v>
      </c>
      <c r="P1016" s="1">
        <v>4105.74</v>
      </c>
    </row>
    <row r="1017" spans="1:16" x14ac:dyDescent="0.2">
      <c r="A1017" s="15">
        <v>1576</v>
      </c>
      <c r="B1017" s="1" t="s">
        <v>576</v>
      </c>
      <c r="C1017" s="1">
        <v>2400</v>
      </c>
      <c r="D1017" s="1">
        <v>0</v>
      </c>
      <c r="E1017" s="1">
        <v>0</v>
      </c>
      <c r="F1017" s="1">
        <v>110</v>
      </c>
      <c r="G1017" s="1">
        <v>0</v>
      </c>
      <c r="H1017" s="1">
        <v>0</v>
      </c>
      <c r="I1017" s="1">
        <v>0</v>
      </c>
      <c r="J1017" s="1">
        <v>-13.9</v>
      </c>
      <c r="K1017" s="1">
        <v>0</v>
      </c>
      <c r="L1017" s="1">
        <v>34</v>
      </c>
      <c r="M1017" s="1">
        <v>0</v>
      </c>
      <c r="N1017" s="1">
        <v>0</v>
      </c>
      <c r="O1017" s="1">
        <v>0</v>
      </c>
      <c r="P1017" s="1">
        <v>2489.9</v>
      </c>
    </row>
    <row r="1018" spans="1:16" s="5" customFormat="1" x14ac:dyDescent="0.2">
      <c r="A1018" s="15">
        <v>1674</v>
      </c>
      <c r="B1018" s="1" t="s">
        <v>577</v>
      </c>
      <c r="C1018" s="1">
        <v>2125.5</v>
      </c>
      <c r="D1018" s="1">
        <v>0</v>
      </c>
      <c r="E1018" s="1">
        <v>0</v>
      </c>
      <c r="F1018" s="1">
        <v>95</v>
      </c>
      <c r="G1018" s="1">
        <v>0</v>
      </c>
      <c r="H1018" s="1">
        <v>0</v>
      </c>
      <c r="I1018" s="1">
        <v>0</v>
      </c>
      <c r="J1018" s="1">
        <v>-46.92</v>
      </c>
      <c r="K1018" s="1">
        <v>0</v>
      </c>
      <c r="L1018" s="1">
        <v>31.25</v>
      </c>
      <c r="M1018" s="1">
        <v>0</v>
      </c>
      <c r="N1018" s="1">
        <v>0</v>
      </c>
      <c r="O1018" s="1">
        <v>0</v>
      </c>
      <c r="P1018" s="1">
        <v>2236.17</v>
      </c>
    </row>
    <row r="1019" spans="1:16" x14ac:dyDescent="0.2">
      <c r="A1019" s="15">
        <v>2056</v>
      </c>
      <c r="B1019" s="1" t="s">
        <v>578</v>
      </c>
      <c r="C1019" s="1">
        <v>3900</v>
      </c>
      <c r="D1019" s="1">
        <v>0</v>
      </c>
      <c r="E1019" s="1">
        <v>0</v>
      </c>
      <c r="F1019" s="1">
        <v>95</v>
      </c>
      <c r="G1019" s="1">
        <v>0</v>
      </c>
      <c r="H1019" s="1">
        <v>0</v>
      </c>
      <c r="I1019" s="1">
        <v>0</v>
      </c>
      <c r="J1019" s="1">
        <v>0</v>
      </c>
      <c r="K1019" s="1">
        <v>299.47000000000003</v>
      </c>
      <c r="L1019" s="1">
        <v>0</v>
      </c>
      <c r="M1019" s="1">
        <v>0</v>
      </c>
      <c r="N1019" s="1">
        <v>0</v>
      </c>
      <c r="O1019" s="1">
        <v>0</v>
      </c>
      <c r="P1019" s="1">
        <v>3695.53</v>
      </c>
    </row>
    <row r="1020" spans="1:16" x14ac:dyDescent="0.2">
      <c r="A1020" s="15">
        <v>2193</v>
      </c>
      <c r="B1020" s="1" t="s">
        <v>579</v>
      </c>
      <c r="C1020" s="1">
        <v>2775</v>
      </c>
      <c r="D1020" s="1">
        <v>0</v>
      </c>
      <c r="E1020" s="1">
        <v>0</v>
      </c>
      <c r="F1020" s="1">
        <v>95</v>
      </c>
      <c r="G1020" s="1">
        <v>0</v>
      </c>
      <c r="H1020" s="1">
        <v>0</v>
      </c>
      <c r="I1020" s="1">
        <v>0</v>
      </c>
      <c r="J1020" s="1">
        <v>0</v>
      </c>
      <c r="K1020" s="1">
        <v>31.69</v>
      </c>
      <c r="L1020" s="1">
        <v>0</v>
      </c>
      <c r="M1020" s="1">
        <v>0</v>
      </c>
      <c r="N1020" s="1">
        <v>0</v>
      </c>
      <c r="O1020" s="1">
        <v>0</v>
      </c>
      <c r="P1020" s="1">
        <v>2838.31</v>
      </c>
    </row>
    <row r="1021" spans="1:16" x14ac:dyDescent="0.2">
      <c r="A1021" s="15">
        <v>2489</v>
      </c>
      <c r="B1021" s="1" t="s">
        <v>580</v>
      </c>
      <c r="C1021" s="1">
        <v>4705.05</v>
      </c>
      <c r="D1021" s="1">
        <v>0</v>
      </c>
      <c r="E1021" s="1">
        <v>0</v>
      </c>
      <c r="F1021" s="1">
        <v>95</v>
      </c>
      <c r="G1021" s="1">
        <v>0</v>
      </c>
      <c r="H1021" s="1">
        <v>0</v>
      </c>
      <c r="I1021" s="1">
        <v>0</v>
      </c>
      <c r="J1021" s="1">
        <v>0</v>
      </c>
      <c r="K1021" s="1">
        <v>389.93</v>
      </c>
      <c r="L1021" s="1">
        <v>0</v>
      </c>
      <c r="M1021" s="1">
        <v>0</v>
      </c>
      <c r="N1021" s="1">
        <v>0</v>
      </c>
      <c r="O1021" s="1">
        <v>0</v>
      </c>
      <c r="P1021" s="1">
        <v>4410.12</v>
      </c>
    </row>
    <row r="1022" spans="1:16" x14ac:dyDescent="0.2">
      <c r="A1022" s="15">
        <v>2626</v>
      </c>
      <c r="B1022" s="1" t="s">
        <v>581</v>
      </c>
      <c r="C1022" s="1">
        <v>3495</v>
      </c>
      <c r="D1022" s="1">
        <v>0</v>
      </c>
      <c r="E1022" s="1">
        <v>2200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536.58000000000004</v>
      </c>
      <c r="L1022" s="1">
        <v>0</v>
      </c>
      <c r="M1022" s="1">
        <v>0</v>
      </c>
      <c r="N1022" s="1">
        <v>0</v>
      </c>
      <c r="O1022" s="1">
        <v>0</v>
      </c>
      <c r="P1022" s="1">
        <v>5158.42</v>
      </c>
    </row>
    <row r="1023" spans="1:16" x14ac:dyDescent="0.2">
      <c r="A1023" s="15">
        <v>2885</v>
      </c>
      <c r="B1023" s="1" t="s">
        <v>582</v>
      </c>
      <c r="C1023" s="1">
        <v>2460</v>
      </c>
      <c r="D1023" s="1">
        <v>0</v>
      </c>
      <c r="E1023" s="1">
        <v>300</v>
      </c>
      <c r="F1023" s="1">
        <v>80</v>
      </c>
      <c r="G1023" s="1">
        <v>0</v>
      </c>
      <c r="H1023" s="1">
        <v>0</v>
      </c>
      <c r="I1023" s="1">
        <v>0</v>
      </c>
      <c r="J1023" s="1">
        <v>0</v>
      </c>
      <c r="K1023" s="1">
        <v>28.43</v>
      </c>
      <c r="L1023" s="1">
        <v>0</v>
      </c>
      <c r="M1023" s="1">
        <v>0</v>
      </c>
      <c r="N1023" s="1">
        <v>0</v>
      </c>
      <c r="O1023" s="1">
        <v>0</v>
      </c>
      <c r="P1023" s="1">
        <v>2811.57</v>
      </c>
    </row>
    <row r="1024" spans="1:16" x14ac:dyDescent="0.2">
      <c r="A1024" s="15">
        <v>2912</v>
      </c>
      <c r="B1024" s="1" t="s">
        <v>583</v>
      </c>
      <c r="C1024" s="1">
        <v>2125.5</v>
      </c>
      <c r="D1024" s="1">
        <v>0</v>
      </c>
      <c r="E1024" s="1">
        <v>0</v>
      </c>
      <c r="F1024" s="1">
        <v>80</v>
      </c>
      <c r="G1024" s="1">
        <v>0</v>
      </c>
      <c r="H1024" s="1">
        <v>0</v>
      </c>
      <c r="I1024" s="1">
        <v>0</v>
      </c>
      <c r="J1024" s="1">
        <v>-47.88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2253.38</v>
      </c>
    </row>
    <row r="1025" spans="1:16" x14ac:dyDescent="0.2">
      <c r="A1025" s="15">
        <v>3156</v>
      </c>
      <c r="B1025" s="1" t="s">
        <v>584</v>
      </c>
      <c r="C1025" s="1">
        <v>2125.5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-66.930000000000007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2192.4299999999998</v>
      </c>
    </row>
    <row r="1026" spans="1:16" x14ac:dyDescent="0.2">
      <c r="A1026" s="15">
        <v>3342</v>
      </c>
      <c r="B1026" s="1" t="s">
        <v>585</v>
      </c>
      <c r="C1026" s="1">
        <v>3345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103.65</v>
      </c>
      <c r="L1026" s="1">
        <v>0</v>
      </c>
      <c r="M1026" s="1">
        <v>0</v>
      </c>
      <c r="N1026" s="1">
        <v>0</v>
      </c>
      <c r="O1026" s="1">
        <v>0</v>
      </c>
      <c r="P1026" s="1">
        <v>3241.35</v>
      </c>
    </row>
    <row r="1027" spans="1:16" x14ac:dyDescent="0.2">
      <c r="A1027" s="15">
        <v>3481</v>
      </c>
      <c r="B1027" s="1" t="s">
        <v>586</v>
      </c>
      <c r="C1027" s="1">
        <v>2125.5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-66.930000000000007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2192.4299999999998</v>
      </c>
    </row>
    <row r="1028" spans="1:16" x14ac:dyDescent="0.2">
      <c r="A1028" s="15">
        <v>3764</v>
      </c>
      <c r="B1028" s="1" t="s">
        <v>587</v>
      </c>
      <c r="C1028" s="1">
        <v>8499.9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1104.48</v>
      </c>
      <c r="L1028" s="1">
        <v>0</v>
      </c>
      <c r="M1028" s="1">
        <v>0</v>
      </c>
      <c r="N1028" s="1">
        <v>0</v>
      </c>
      <c r="O1028" s="1">
        <v>0</v>
      </c>
      <c r="P1028" s="1">
        <v>7395.42</v>
      </c>
    </row>
    <row r="1029" spans="1:16" x14ac:dyDescent="0.2">
      <c r="A1029" s="13" t="s">
        <v>34</v>
      </c>
      <c r="B1029" s="5"/>
      <c r="C1029" s="5" t="s">
        <v>35</v>
      </c>
      <c r="D1029" s="5" t="s">
        <v>35</v>
      </c>
      <c r="E1029" s="5" t="s">
        <v>35</v>
      </c>
      <c r="F1029" s="5" t="s">
        <v>35</v>
      </c>
      <c r="G1029" s="5" t="s">
        <v>35</v>
      </c>
      <c r="H1029" s="5" t="s">
        <v>35</v>
      </c>
      <c r="I1029" s="5" t="s">
        <v>35</v>
      </c>
      <c r="J1029" s="5" t="s">
        <v>35</v>
      </c>
      <c r="K1029" s="5" t="s">
        <v>35</v>
      </c>
      <c r="L1029" s="5" t="s">
        <v>35</v>
      </c>
      <c r="M1029" s="5" t="s">
        <v>35</v>
      </c>
      <c r="N1029" s="5" t="s">
        <v>35</v>
      </c>
      <c r="O1029" s="5" t="s">
        <v>35</v>
      </c>
      <c r="P1029" s="5" t="s">
        <v>35</v>
      </c>
    </row>
    <row r="1030" spans="1:16" x14ac:dyDescent="0.2">
      <c r="C1030" s="14">
        <v>44131.95</v>
      </c>
      <c r="D1030" s="14">
        <v>0</v>
      </c>
      <c r="E1030" s="14">
        <v>2500</v>
      </c>
      <c r="F1030" s="14">
        <v>760</v>
      </c>
      <c r="G1030" s="14">
        <v>351.96</v>
      </c>
      <c r="H1030" s="14">
        <v>0</v>
      </c>
      <c r="I1030" s="14">
        <v>0</v>
      </c>
      <c r="J1030" s="14">
        <v>-242.56</v>
      </c>
      <c r="K1030" s="14">
        <v>2849.95</v>
      </c>
      <c r="L1030" s="14">
        <v>115.75</v>
      </c>
      <c r="M1030" s="14">
        <v>0</v>
      </c>
      <c r="N1030" s="14">
        <v>0</v>
      </c>
      <c r="O1030" s="14">
        <v>0</v>
      </c>
      <c r="P1030" s="14">
        <v>45020.77</v>
      </c>
    </row>
    <row r="1031" spans="1:16" ht="15" x14ac:dyDescent="0.25">
      <c r="A1031" s="6"/>
      <c r="B1031" s="18" t="s">
        <v>826</v>
      </c>
      <c r="C1031" s="19"/>
      <c r="D1031" s="19"/>
      <c r="E1031" s="19"/>
    </row>
    <row r="1032" spans="1:16" ht="18" x14ac:dyDescent="0.2">
      <c r="A1032" s="20" t="s">
        <v>0</v>
      </c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</row>
    <row r="1033" spans="1:16" ht="15" x14ac:dyDescent="0.2">
      <c r="A1033" s="21" t="s">
        <v>827</v>
      </c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</row>
    <row r="1034" spans="1:16" ht="12.75" x14ac:dyDescent="0.2">
      <c r="A1034" s="17" t="s">
        <v>1</v>
      </c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</row>
    <row r="1035" spans="1:16" x14ac:dyDescent="0.2">
      <c r="B1035" s="4"/>
    </row>
    <row r="1038" spans="1:16" ht="34.5" thickBot="1" x14ac:dyDescent="0.25">
      <c r="A1038" s="7" t="s">
        <v>829</v>
      </c>
      <c r="B1038" s="8" t="s">
        <v>2</v>
      </c>
      <c r="C1038" s="8" t="s">
        <v>3</v>
      </c>
      <c r="D1038" s="8" t="s">
        <v>4</v>
      </c>
      <c r="E1038" s="8" t="s">
        <v>5</v>
      </c>
      <c r="F1038" s="8" t="s">
        <v>6</v>
      </c>
      <c r="G1038" s="8" t="s">
        <v>7</v>
      </c>
      <c r="H1038" s="8" t="s">
        <v>8</v>
      </c>
      <c r="I1038" s="8" t="s">
        <v>9</v>
      </c>
      <c r="J1038" s="8" t="s">
        <v>10</v>
      </c>
      <c r="K1038" s="8" t="s">
        <v>11</v>
      </c>
      <c r="L1038" s="8" t="s">
        <v>12</v>
      </c>
      <c r="M1038" s="8" t="s">
        <v>13</v>
      </c>
      <c r="N1038" s="8" t="s">
        <v>14</v>
      </c>
      <c r="O1038" s="8" t="s">
        <v>15</v>
      </c>
      <c r="P1038" s="9" t="s">
        <v>16</v>
      </c>
    </row>
    <row r="1039" spans="1:16" ht="12" thickTop="1" x14ac:dyDescent="0.2"/>
    <row r="1040" spans="1:16" x14ac:dyDescent="0.2">
      <c r="A1040" s="11" t="s">
        <v>828</v>
      </c>
    </row>
    <row r="1041" spans="1:16" x14ac:dyDescent="0.2">
      <c r="A1041" s="11" t="s">
        <v>17</v>
      </c>
    </row>
    <row r="1043" spans="1:16" x14ac:dyDescent="0.2">
      <c r="A1043" s="10" t="s">
        <v>588</v>
      </c>
    </row>
    <row r="1044" spans="1:16" s="5" customFormat="1" x14ac:dyDescent="0.2">
      <c r="A1044" s="15">
        <v>296</v>
      </c>
      <c r="B1044" s="1" t="s">
        <v>589</v>
      </c>
      <c r="C1044" s="1">
        <v>4260</v>
      </c>
      <c r="D1044" s="1">
        <v>0</v>
      </c>
      <c r="E1044" s="1">
        <v>0</v>
      </c>
      <c r="F1044" s="1">
        <v>150</v>
      </c>
      <c r="G1044" s="1">
        <v>382.66</v>
      </c>
      <c r="H1044" s="1">
        <v>600</v>
      </c>
      <c r="I1044" s="1">
        <v>0</v>
      </c>
      <c r="J1044" s="1">
        <v>0</v>
      </c>
      <c r="K1044" s="1">
        <v>388.74</v>
      </c>
      <c r="L1044" s="1">
        <v>52.6</v>
      </c>
      <c r="M1044" s="1">
        <v>0</v>
      </c>
      <c r="N1044" s="1">
        <v>0</v>
      </c>
      <c r="O1044" s="1">
        <v>0</v>
      </c>
      <c r="P1044" s="1">
        <v>4951.32</v>
      </c>
    </row>
    <row r="1045" spans="1:16" x14ac:dyDescent="0.2">
      <c r="A1045" s="15">
        <v>1055</v>
      </c>
      <c r="B1045" s="1" t="s">
        <v>590</v>
      </c>
      <c r="C1045" s="1">
        <v>4590</v>
      </c>
      <c r="D1045" s="1">
        <v>0</v>
      </c>
      <c r="E1045" s="1">
        <v>0</v>
      </c>
      <c r="F1045" s="1">
        <v>110</v>
      </c>
      <c r="G1045" s="1">
        <v>434.1</v>
      </c>
      <c r="H1045" s="1">
        <v>0</v>
      </c>
      <c r="I1045" s="1">
        <v>0</v>
      </c>
      <c r="J1045" s="1">
        <v>0</v>
      </c>
      <c r="K1045" s="1">
        <v>443.37</v>
      </c>
      <c r="L1045" s="1">
        <v>55.9</v>
      </c>
      <c r="M1045" s="1">
        <v>0</v>
      </c>
      <c r="N1045" s="1">
        <v>0</v>
      </c>
      <c r="O1045" s="1">
        <v>0</v>
      </c>
      <c r="P1045" s="1">
        <v>4634.83</v>
      </c>
    </row>
    <row r="1046" spans="1:16" x14ac:dyDescent="0.2">
      <c r="A1046" s="15">
        <v>2526</v>
      </c>
      <c r="B1046" s="1" t="s">
        <v>591</v>
      </c>
      <c r="C1046" s="1">
        <v>3150</v>
      </c>
      <c r="D1046" s="1">
        <v>0</v>
      </c>
      <c r="E1046" s="1">
        <v>0</v>
      </c>
      <c r="F1046" s="1">
        <v>80</v>
      </c>
      <c r="G1046" s="1">
        <v>0</v>
      </c>
      <c r="H1046" s="1">
        <v>0</v>
      </c>
      <c r="I1046" s="1">
        <v>0</v>
      </c>
      <c r="J1046" s="1">
        <v>0</v>
      </c>
      <c r="K1046" s="1">
        <v>91.14</v>
      </c>
      <c r="L1046" s="1">
        <v>0</v>
      </c>
      <c r="M1046" s="1">
        <v>0</v>
      </c>
      <c r="N1046" s="1">
        <v>0</v>
      </c>
      <c r="O1046" s="1">
        <v>0</v>
      </c>
      <c r="P1046" s="1">
        <v>3138.86</v>
      </c>
    </row>
    <row r="1047" spans="1:16" x14ac:dyDescent="0.2">
      <c r="A1047" s="15">
        <v>2817</v>
      </c>
      <c r="B1047" s="1" t="s">
        <v>592</v>
      </c>
      <c r="C1047" s="1">
        <v>4312</v>
      </c>
      <c r="D1047" s="1">
        <v>0</v>
      </c>
      <c r="E1047" s="1">
        <v>0</v>
      </c>
      <c r="F1047" s="1">
        <v>80</v>
      </c>
      <c r="G1047" s="1">
        <v>0</v>
      </c>
      <c r="H1047" s="1">
        <v>0</v>
      </c>
      <c r="I1047" s="1">
        <v>0</v>
      </c>
      <c r="J1047" s="1">
        <v>0</v>
      </c>
      <c r="K1047" s="1">
        <v>342.66</v>
      </c>
      <c r="L1047" s="1">
        <v>0</v>
      </c>
      <c r="M1047" s="1">
        <v>0</v>
      </c>
      <c r="N1047" s="1">
        <v>0</v>
      </c>
      <c r="O1047" s="1">
        <v>0</v>
      </c>
      <c r="P1047" s="1">
        <v>4049.34</v>
      </c>
    </row>
    <row r="1048" spans="1:16" x14ac:dyDescent="0.2">
      <c r="A1048" s="15">
        <v>3031</v>
      </c>
      <c r="B1048" s="1" t="s">
        <v>593</v>
      </c>
      <c r="C1048" s="1">
        <v>6165</v>
      </c>
      <c r="D1048" s="1">
        <v>0</v>
      </c>
      <c r="E1048" s="1">
        <v>0</v>
      </c>
      <c r="F1048" s="1">
        <v>80</v>
      </c>
      <c r="G1048" s="1">
        <v>0</v>
      </c>
      <c r="H1048" s="1">
        <v>0</v>
      </c>
      <c r="I1048" s="1">
        <v>0</v>
      </c>
      <c r="J1048" s="1">
        <v>0</v>
      </c>
      <c r="K1048" s="1">
        <v>635.14</v>
      </c>
      <c r="L1048" s="1">
        <v>0</v>
      </c>
      <c r="M1048" s="1">
        <v>0</v>
      </c>
      <c r="N1048" s="1">
        <v>0</v>
      </c>
      <c r="O1048" s="1">
        <v>0</v>
      </c>
      <c r="P1048" s="1">
        <v>5609.86</v>
      </c>
    </row>
    <row r="1049" spans="1:16" x14ac:dyDescent="0.2">
      <c r="A1049" s="15">
        <v>3186</v>
      </c>
      <c r="B1049" s="1" t="s">
        <v>594</v>
      </c>
      <c r="C1049" s="1">
        <v>3015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47.47</v>
      </c>
      <c r="L1049" s="1">
        <v>0</v>
      </c>
      <c r="M1049" s="1">
        <v>0</v>
      </c>
      <c r="N1049" s="1">
        <v>0</v>
      </c>
      <c r="O1049" s="1">
        <v>0</v>
      </c>
      <c r="P1049" s="1">
        <v>2967.53</v>
      </c>
    </row>
    <row r="1050" spans="1:16" x14ac:dyDescent="0.2">
      <c r="A1050" s="15">
        <v>3242</v>
      </c>
      <c r="B1050" s="1" t="s">
        <v>595</v>
      </c>
      <c r="C1050" s="1">
        <v>3045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50.73</v>
      </c>
      <c r="L1050" s="1">
        <v>0</v>
      </c>
      <c r="M1050" s="1">
        <v>0</v>
      </c>
      <c r="N1050" s="1">
        <v>0</v>
      </c>
      <c r="O1050" s="1">
        <v>0</v>
      </c>
      <c r="P1050" s="1">
        <v>2994.27</v>
      </c>
    </row>
    <row r="1051" spans="1:16" x14ac:dyDescent="0.2">
      <c r="A1051" s="15">
        <v>3315</v>
      </c>
      <c r="B1051" s="1" t="s">
        <v>596</v>
      </c>
      <c r="C1051" s="1">
        <v>7440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878.08</v>
      </c>
      <c r="L1051" s="1">
        <v>0</v>
      </c>
      <c r="M1051" s="1">
        <v>0</v>
      </c>
      <c r="N1051" s="1">
        <v>0</v>
      </c>
      <c r="O1051" s="1">
        <v>0</v>
      </c>
      <c r="P1051" s="1">
        <v>6561.92</v>
      </c>
    </row>
    <row r="1052" spans="1:16" x14ac:dyDescent="0.2">
      <c r="A1052" s="15">
        <v>3490</v>
      </c>
      <c r="B1052" s="1" t="s">
        <v>597</v>
      </c>
      <c r="C1052" s="1">
        <v>8505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1105.57</v>
      </c>
      <c r="L1052" s="1">
        <v>0</v>
      </c>
      <c r="M1052" s="1">
        <v>0</v>
      </c>
      <c r="N1052" s="1">
        <v>0</v>
      </c>
      <c r="O1052" s="1">
        <v>0</v>
      </c>
      <c r="P1052" s="1">
        <v>7399.43</v>
      </c>
    </row>
    <row r="1053" spans="1:16" x14ac:dyDescent="0.2">
      <c r="A1053" s="15">
        <v>3785</v>
      </c>
      <c r="B1053" s="1" t="s">
        <v>598</v>
      </c>
      <c r="C1053" s="1">
        <v>6355.05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654.86</v>
      </c>
      <c r="L1053" s="1">
        <v>0</v>
      </c>
      <c r="M1053" s="1">
        <v>0</v>
      </c>
      <c r="N1053" s="1">
        <v>0</v>
      </c>
      <c r="O1053" s="1">
        <v>0</v>
      </c>
      <c r="P1053" s="1">
        <v>5700.19</v>
      </c>
    </row>
    <row r="1054" spans="1:16" x14ac:dyDescent="0.2">
      <c r="A1054" s="15">
        <v>3789</v>
      </c>
      <c r="B1054" s="1" t="s">
        <v>599</v>
      </c>
      <c r="C1054" s="1">
        <v>7999.95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997.69</v>
      </c>
      <c r="L1054" s="1">
        <v>0</v>
      </c>
      <c r="M1054" s="1">
        <v>0</v>
      </c>
      <c r="N1054" s="1">
        <v>0</v>
      </c>
      <c r="O1054" s="1">
        <v>0</v>
      </c>
      <c r="P1054" s="1">
        <v>7002.26</v>
      </c>
    </row>
    <row r="1055" spans="1:16" x14ac:dyDescent="0.2">
      <c r="A1055" s="13" t="s">
        <v>34</v>
      </c>
      <c r="B1055" s="5"/>
      <c r="C1055" s="5" t="s">
        <v>35</v>
      </c>
      <c r="D1055" s="5" t="s">
        <v>35</v>
      </c>
      <c r="E1055" s="5" t="s">
        <v>35</v>
      </c>
      <c r="F1055" s="5" t="s">
        <v>35</v>
      </c>
      <c r="G1055" s="5" t="s">
        <v>35</v>
      </c>
      <c r="H1055" s="5" t="s">
        <v>35</v>
      </c>
      <c r="I1055" s="5" t="s">
        <v>35</v>
      </c>
      <c r="J1055" s="5" t="s">
        <v>35</v>
      </c>
      <c r="K1055" s="5" t="s">
        <v>35</v>
      </c>
      <c r="L1055" s="5" t="s">
        <v>35</v>
      </c>
      <c r="M1055" s="5" t="s">
        <v>35</v>
      </c>
      <c r="N1055" s="5" t="s">
        <v>35</v>
      </c>
      <c r="O1055" s="5" t="s">
        <v>35</v>
      </c>
      <c r="P1055" s="5" t="s">
        <v>35</v>
      </c>
    </row>
    <row r="1056" spans="1:16" x14ac:dyDescent="0.2">
      <c r="C1056" s="14">
        <v>58837</v>
      </c>
      <c r="D1056" s="14">
        <v>0</v>
      </c>
      <c r="E1056" s="14">
        <v>0</v>
      </c>
      <c r="F1056" s="14">
        <v>500</v>
      </c>
      <c r="G1056" s="14">
        <v>816.76</v>
      </c>
      <c r="H1056" s="14">
        <v>600</v>
      </c>
      <c r="I1056" s="14">
        <v>0</v>
      </c>
      <c r="J1056" s="14">
        <v>0</v>
      </c>
      <c r="K1056" s="14">
        <v>5635.45</v>
      </c>
      <c r="L1056" s="14">
        <v>108.5</v>
      </c>
      <c r="M1056" s="14">
        <v>0</v>
      </c>
      <c r="N1056" s="14">
        <v>0</v>
      </c>
      <c r="O1056" s="14">
        <v>0</v>
      </c>
      <c r="P1056" s="14">
        <v>55009.81</v>
      </c>
    </row>
    <row r="1057" spans="1:16" ht="15" x14ac:dyDescent="0.25">
      <c r="A1057" s="6"/>
      <c r="B1057" s="18" t="s">
        <v>826</v>
      </c>
      <c r="C1057" s="19"/>
      <c r="D1057" s="19"/>
      <c r="E1057" s="19"/>
    </row>
    <row r="1058" spans="1:16" ht="18" x14ac:dyDescent="0.2">
      <c r="A1058" s="20" t="s">
        <v>0</v>
      </c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</row>
    <row r="1059" spans="1:16" ht="15" x14ac:dyDescent="0.2">
      <c r="A1059" s="21" t="s">
        <v>827</v>
      </c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</row>
    <row r="1060" spans="1:16" ht="12.75" x14ac:dyDescent="0.2">
      <c r="A1060" s="17" t="s">
        <v>1</v>
      </c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</row>
    <row r="1061" spans="1:16" x14ac:dyDescent="0.2">
      <c r="B1061" s="4"/>
    </row>
    <row r="1064" spans="1:16" ht="34.5" thickBot="1" x14ac:dyDescent="0.25">
      <c r="A1064" s="7" t="s">
        <v>829</v>
      </c>
      <c r="B1064" s="8" t="s">
        <v>2</v>
      </c>
      <c r="C1064" s="8" t="s">
        <v>3</v>
      </c>
      <c r="D1064" s="8" t="s">
        <v>4</v>
      </c>
      <c r="E1064" s="8" t="s">
        <v>5</v>
      </c>
      <c r="F1064" s="8" t="s">
        <v>6</v>
      </c>
      <c r="G1064" s="8" t="s">
        <v>7</v>
      </c>
      <c r="H1064" s="8" t="s">
        <v>8</v>
      </c>
      <c r="I1064" s="8" t="s">
        <v>9</v>
      </c>
      <c r="J1064" s="8" t="s">
        <v>10</v>
      </c>
      <c r="K1064" s="8" t="s">
        <v>11</v>
      </c>
      <c r="L1064" s="8" t="s">
        <v>12</v>
      </c>
      <c r="M1064" s="8" t="s">
        <v>13</v>
      </c>
      <c r="N1064" s="8" t="s">
        <v>14</v>
      </c>
      <c r="O1064" s="8" t="s">
        <v>15</v>
      </c>
      <c r="P1064" s="9" t="s">
        <v>16</v>
      </c>
    </row>
    <row r="1065" spans="1:16" ht="12" thickTop="1" x14ac:dyDescent="0.2"/>
    <row r="1066" spans="1:16" x14ac:dyDescent="0.2">
      <c r="A1066" s="11" t="s">
        <v>828</v>
      </c>
    </row>
    <row r="1067" spans="1:16" x14ac:dyDescent="0.2">
      <c r="A1067" s="11" t="s">
        <v>17</v>
      </c>
    </row>
    <row r="1069" spans="1:16" x14ac:dyDescent="0.2">
      <c r="A1069" s="10" t="s">
        <v>600</v>
      </c>
    </row>
    <row r="1070" spans="1:16" x14ac:dyDescent="0.2">
      <c r="A1070" s="15">
        <v>121</v>
      </c>
      <c r="B1070" s="1" t="s">
        <v>601</v>
      </c>
      <c r="C1070" s="1">
        <v>3570</v>
      </c>
      <c r="D1070" s="1">
        <v>0</v>
      </c>
      <c r="E1070" s="1">
        <v>0</v>
      </c>
      <c r="F1070" s="1">
        <v>130</v>
      </c>
      <c r="G1070" s="1">
        <v>296.57</v>
      </c>
      <c r="H1070" s="1">
        <v>0</v>
      </c>
      <c r="I1070" s="1">
        <v>0</v>
      </c>
      <c r="J1070" s="1">
        <v>0</v>
      </c>
      <c r="K1070" s="1">
        <v>299.64</v>
      </c>
      <c r="L1070" s="1">
        <v>45.7</v>
      </c>
      <c r="M1070" s="1">
        <v>0</v>
      </c>
      <c r="N1070" s="1">
        <v>0</v>
      </c>
      <c r="O1070" s="1">
        <v>0</v>
      </c>
      <c r="P1070" s="1">
        <v>3651.23</v>
      </c>
    </row>
    <row r="1071" spans="1:16" x14ac:dyDescent="0.2">
      <c r="A1071" s="15">
        <v>428</v>
      </c>
      <c r="B1071" s="1" t="s">
        <v>602</v>
      </c>
      <c r="C1071" s="1">
        <v>3255</v>
      </c>
      <c r="D1071" s="1">
        <v>0</v>
      </c>
      <c r="E1071" s="1">
        <v>0</v>
      </c>
      <c r="F1071" s="1">
        <v>130</v>
      </c>
      <c r="G1071" s="1">
        <v>119.75</v>
      </c>
      <c r="H1071" s="1">
        <v>800</v>
      </c>
      <c r="I1071" s="1">
        <v>0</v>
      </c>
      <c r="J1071" s="1">
        <v>0</v>
      </c>
      <c r="K1071" s="1">
        <v>121.03</v>
      </c>
      <c r="L1071" s="1">
        <v>42.55</v>
      </c>
      <c r="M1071" s="1">
        <v>0</v>
      </c>
      <c r="N1071" s="1">
        <v>0</v>
      </c>
      <c r="O1071" s="1">
        <v>0</v>
      </c>
      <c r="P1071" s="1">
        <v>4141.17</v>
      </c>
    </row>
    <row r="1072" spans="1:16" x14ac:dyDescent="0.2">
      <c r="A1072" s="15">
        <v>465</v>
      </c>
      <c r="B1072" s="1" t="s">
        <v>603</v>
      </c>
      <c r="C1072" s="1">
        <v>3690</v>
      </c>
      <c r="D1072" s="1">
        <v>0</v>
      </c>
      <c r="E1072" s="1">
        <v>0</v>
      </c>
      <c r="F1072" s="1">
        <v>130</v>
      </c>
      <c r="G1072" s="1">
        <v>310.94</v>
      </c>
      <c r="H1072" s="1">
        <v>550</v>
      </c>
      <c r="I1072" s="1">
        <v>0</v>
      </c>
      <c r="J1072" s="1">
        <v>0</v>
      </c>
      <c r="K1072" s="1">
        <v>314.26</v>
      </c>
      <c r="L1072" s="1">
        <v>46.9</v>
      </c>
      <c r="M1072" s="1">
        <v>0</v>
      </c>
      <c r="N1072" s="1">
        <v>0</v>
      </c>
      <c r="O1072" s="1">
        <v>0</v>
      </c>
      <c r="P1072" s="1">
        <v>4319.78</v>
      </c>
    </row>
    <row r="1073" spans="1:16" x14ac:dyDescent="0.2">
      <c r="A1073" s="15">
        <v>1569</v>
      </c>
      <c r="B1073" s="1" t="s">
        <v>604</v>
      </c>
      <c r="C1073" s="1">
        <v>2940</v>
      </c>
      <c r="D1073" s="1">
        <v>0</v>
      </c>
      <c r="E1073" s="1">
        <v>0</v>
      </c>
      <c r="F1073" s="1">
        <v>110</v>
      </c>
      <c r="G1073" s="1">
        <v>0</v>
      </c>
      <c r="H1073" s="1">
        <v>0</v>
      </c>
      <c r="I1073" s="1">
        <v>0</v>
      </c>
      <c r="J1073" s="1">
        <v>0</v>
      </c>
      <c r="K1073" s="1">
        <v>51.28</v>
      </c>
      <c r="L1073" s="1">
        <v>0</v>
      </c>
      <c r="M1073" s="1">
        <v>0</v>
      </c>
      <c r="N1073" s="1">
        <v>0</v>
      </c>
      <c r="O1073" s="1">
        <v>0</v>
      </c>
      <c r="P1073" s="1">
        <v>2998.72</v>
      </c>
    </row>
    <row r="1074" spans="1:16" x14ac:dyDescent="0.2">
      <c r="A1074" s="15">
        <v>1736</v>
      </c>
      <c r="B1074" s="1" t="s">
        <v>605</v>
      </c>
      <c r="C1074" s="1">
        <v>3690</v>
      </c>
      <c r="D1074" s="1">
        <v>0</v>
      </c>
      <c r="E1074" s="1">
        <v>0</v>
      </c>
      <c r="F1074" s="1">
        <v>95</v>
      </c>
      <c r="G1074" s="1">
        <v>0</v>
      </c>
      <c r="H1074" s="1">
        <v>0</v>
      </c>
      <c r="I1074" s="1">
        <v>0</v>
      </c>
      <c r="J1074" s="1">
        <v>0</v>
      </c>
      <c r="K1074" s="1">
        <v>276.62</v>
      </c>
      <c r="L1074" s="1">
        <v>0</v>
      </c>
      <c r="M1074" s="1">
        <v>0</v>
      </c>
      <c r="N1074" s="1">
        <v>0</v>
      </c>
      <c r="O1074" s="1">
        <v>0</v>
      </c>
      <c r="P1074" s="1">
        <v>3508.38</v>
      </c>
    </row>
    <row r="1075" spans="1:16" x14ac:dyDescent="0.2">
      <c r="A1075" s="15">
        <v>1994</v>
      </c>
      <c r="B1075" s="1" t="s">
        <v>606</v>
      </c>
      <c r="C1075" s="1">
        <v>2925</v>
      </c>
      <c r="D1075" s="1">
        <v>0</v>
      </c>
      <c r="E1075" s="1">
        <v>0</v>
      </c>
      <c r="F1075" s="1">
        <v>95</v>
      </c>
      <c r="G1075" s="1">
        <v>0</v>
      </c>
      <c r="H1075" s="1">
        <v>0</v>
      </c>
      <c r="I1075" s="1">
        <v>0</v>
      </c>
      <c r="J1075" s="1">
        <v>0</v>
      </c>
      <c r="K1075" s="1">
        <v>48.01</v>
      </c>
      <c r="L1075" s="1">
        <v>0</v>
      </c>
      <c r="M1075" s="1">
        <v>0</v>
      </c>
      <c r="N1075" s="1">
        <v>0</v>
      </c>
      <c r="O1075" s="1">
        <v>0</v>
      </c>
      <c r="P1075" s="1">
        <v>2971.99</v>
      </c>
    </row>
    <row r="1076" spans="1:16" x14ac:dyDescent="0.2">
      <c r="A1076" s="15">
        <v>2123</v>
      </c>
      <c r="B1076" s="1" t="s">
        <v>607</v>
      </c>
      <c r="C1076" s="1">
        <v>2790</v>
      </c>
      <c r="D1076" s="1">
        <v>0</v>
      </c>
      <c r="E1076" s="1">
        <v>0</v>
      </c>
      <c r="F1076" s="1">
        <v>95</v>
      </c>
      <c r="G1076" s="1">
        <v>0</v>
      </c>
      <c r="H1076" s="1">
        <v>0</v>
      </c>
      <c r="I1076" s="1">
        <v>0</v>
      </c>
      <c r="J1076" s="1">
        <v>0</v>
      </c>
      <c r="K1076" s="1">
        <v>33.33</v>
      </c>
      <c r="L1076" s="1">
        <v>0</v>
      </c>
      <c r="M1076" s="1">
        <v>0</v>
      </c>
      <c r="N1076" s="1">
        <v>0</v>
      </c>
      <c r="O1076" s="1">
        <v>0</v>
      </c>
      <c r="P1076" s="1">
        <v>2851.67</v>
      </c>
    </row>
    <row r="1077" spans="1:16" x14ac:dyDescent="0.2">
      <c r="A1077" s="15">
        <v>2473</v>
      </c>
      <c r="B1077" s="1" t="s">
        <v>608</v>
      </c>
      <c r="C1077" s="1">
        <v>3180</v>
      </c>
      <c r="D1077" s="1">
        <v>0</v>
      </c>
      <c r="E1077" s="1">
        <v>2300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498.72</v>
      </c>
      <c r="L1077" s="1">
        <v>0</v>
      </c>
      <c r="M1077" s="1">
        <v>0</v>
      </c>
      <c r="N1077" s="1">
        <v>0</v>
      </c>
      <c r="O1077" s="1">
        <v>0</v>
      </c>
      <c r="P1077" s="1">
        <v>4981.28</v>
      </c>
    </row>
    <row r="1078" spans="1:16" x14ac:dyDescent="0.2">
      <c r="A1078" s="15">
        <v>2476</v>
      </c>
      <c r="B1078" s="1" t="s">
        <v>609</v>
      </c>
      <c r="C1078" s="1">
        <v>3705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267.92</v>
      </c>
      <c r="L1078" s="1">
        <v>0</v>
      </c>
      <c r="M1078" s="1">
        <v>0</v>
      </c>
      <c r="N1078" s="1">
        <v>0</v>
      </c>
      <c r="O1078" s="1">
        <v>0</v>
      </c>
      <c r="P1078" s="1">
        <v>3437.08</v>
      </c>
    </row>
    <row r="1079" spans="1:16" x14ac:dyDescent="0.2">
      <c r="A1079" s="15">
        <v>2509</v>
      </c>
      <c r="B1079" s="1" t="s">
        <v>610</v>
      </c>
      <c r="C1079" s="1">
        <v>3315</v>
      </c>
      <c r="D1079" s="1">
        <v>0</v>
      </c>
      <c r="E1079" s="1">
        <v>2400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540.16</v>
      </c>
      <c r="L1079" s="1">
        <v>0</v>
      </c>
      <c r="M1079" s="1">
        <v>0</v>
      </c>
      <c r="N1079" s="1">
        <v>0</v>
      </c>
      <c r="O1079" s="1">
        <v>0</v>
      </c>
      <c r="P1079" s="1">
        <v>5174.84</v>
      </c>
    </row>
    <row r="1080" spans="1:16" x14ac:dyDescent="0.2">
      <c r="A1080" s="15">
        <v>2632</v>
      </c>
      <c r="B1080" s="1" t="s">
        <v>611</v>
      </c>
      <c r="C1080" s="1">
        <v>5265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464.32</v>
      </c>
      <c r="L1080" s="1">
        <v>0</v>
      </c>
      <c r="M1080" s="1">
        <v>0</v>
      </c>
      <c r="N1080" s="1">
        <v>0</v>
      </c>
      <c r="O1080" s="1">
        <v>0</v>
      </c>
      <c r="P1080" s="1">
        <v>4800.68</v>
      </c>
    </row>
    <row r="1081" spans="1:16" x14ac:dyDescent="0.2">
      <c r="A1081" s="15">
        <v>2653</v>
      </c>
      <c r="B1081" s="1" t="s">
        <v>612</v>
      </c>
      <c r="C1081" s="1">
        <v>3975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297.29000000000002</v>
      </c>
      <c r="L1081" s="1">
        <v>0</v>
      </c>
      <c r="M1081" s="1">
        <v>0</v>
      </c>
      <c r="N1081" s="1">
        <v>0</v>
      </c>
      <c r="O1081" s="1">
        <v>0</v>
      </c>
      <c r="P1081" s="1">
        <v>3677.71</v>
      </c>
    </row>
    <row r="1082" spans="1:16" x14ac:dyDescent="0.2">
      <c r="A1082" s="15">
        <v>3229</v>
      </c>
      <c r="B1082" s="1" t="s">
        <v>613</v>
      </c>
      <c r="C1082" s="1">
        <v>2125.5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-66.930000000000007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2192.4299999999998</v>
      </c>
    </row>
    <row r="1083" spans="1:16" x14ac:dyDescent="0.2">
      <c r="A1083" s="15">
        <v>3275</v>
      </c>
      <c r="B1083" s="1" t="s">
        <v>614</v>
      </c>
      <c r="C1083" s="1">
        <v>8505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1105.57</v>
      </c>
      <c r="L1083" s="1">
        <v>0</v>
      </c>
      <c r="M1083" s="1">
        <v>0</v>
      </c>
      <c r="N1083" s="1">
        <v>0</v>
      </c>
      <c r="O1083" s="1">
        <v>0</v>
      </c>
      <c r="P1083" s="1">
        <v>7399.43</v>
      </c>
    </row>
    <row r="1084" spans="1:16" x14ac:dyDescent="0.2">
      <c r="A1084" s="15">
        <v>3296</v>
      </c>
      <c r="B1084" s="1" t="s">
        <v>615</v>
      </c>
      <c r="C1084" s="1">
        <v>5370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481.12</v>
      </c>
      <c r="L1084" s="1">
        <v>0</v>
      </c>
      <c r="M1084" s="1">
        <v>0</v>
      </c>
      <c r="N1084" s="1">
        <v>0</v>
      </c>
      <c r="O1084" s="1">
        <v>0</v>
      </c>
      <c r="P1084" s="1">
        <v>4888.88</v>
      </c>
    </row>
    <row r="1085" spans="1:16" s="5" customFormat="1" x14ac:dyDescent="0.2">
      <c r="A1085" s="15">
        <v>3320</v>
      </c>
      <c r="B1085" s="1" t="s">
        <v>616</v>
      </c>
      <c r="C1085" s="1">
        <v>4125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313.61</v>
      </c>
      <c r="L1085" s="1">
        <v>0</v>
      </c>
      <c r="M1085" s="1">
        <v>0</v>
      </c>
      <c r="N1085" s="1">
        <v>0</v>
      </c>
      <c r="O1085" s="1">
        <v>0</v>
      </c>
      <c r="P1085" s="1">
        <v>3811.39</v>
      </c>
    </row>
    <row r="1086" spans="1:16" x14ac:dyDescent="0.2">
      <c r="A1086" s="15">
        <v>3337</v>
      </c>
      <c r="B1086" s="1" t="s">
        <v>617</v>
      </c>
      <c r="C1086" s="1">
        <v>5205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454.72</v>
      </c>
      <c r="L1086" s="1">
        <v>0</v>
      </c>
      <c r="M1086" s="1">
        <v>0</v>
      </c>
      <c r="N1086" s="1">
        <v>0</v>
      </c>
      <c r="O1086" s="1">
        <v>0</v>
      </c>
      <c r="P1086" s="1">
        <v>4750.28</v>
      </c>
    </row>
    <row r="1087" spans="1:16" x14ac:dyDescent="0.2">
      <c r="A1087" s="15">
        <v>3371</v>
      </c>
      <c r="B1087" s="1" t="s">
        <v>618</v>
      </c>
      <c r="C1087" s="1">
        <v>2505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-14.22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2519.2199999999998</v>
      </c>
    </row>
    <row r="1088" spans="1:16" x14ac:dyDescent="0.2">
      <c r="A1088" s="15">
        <v>3380</v>
      </c>
      <c r="B1088" s="1" t="s">
        <v>619</v>
      </c>
      <c r="C1088" s="1">
        <v>2125.5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-66.930000000000007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2192.4299999999998</v>
      </c>
    </row>
    <row r="1089" spans="1:16" x14ac:dyDescent="0.2">
      <c r="A1089" s="15">
        <v>3402</v>
      </c>
      <c r="B1089" s="1" t="s">
        <v>620</v>
      </c>
      <c r="C1089" s="1">
        <v>4335</v>
      </c>
      <c r="D1089" s="1">
        <v>0</v>
      </c>
      <c r="E1089" s="1">
        <v>3000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855.66</v>
      </c>
      <c r="L1089" s="1">
        <v>0</v>
      </c>
      <c r="M1089" s="1">
        <v>0</v>
      </c>
      <c r="N1089" s="1">
        <v>0</v>
      </c>
      <c r="O1089" s="1">
        <v>0</v>
      </c>
      <c r="P1089" s="1">
        <v>6479.34</v>
      </c>
    </row>
    <row r="1090" spans="1:16" x14ac:dyDescent="0.2">
      <c r="A1090" s="15">
        <v>3439</v>
      </c>
      <c r="B1090" s="1" t="s">
        <v>621</v>
      </c>
      <c r="C1090" s="1">
        <v>4770</v>
      </c>
      <c r="D1090" s="1">
        <v>0</v>
      </c>
      <c r="E1090" s="1">
        <v>1000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550.02</v>
      </c>
      <c r="L1090" s="1">
        <v>0</v>
      </c>
      <c r="M1090" s="1">
        <v>0</v>
      </c>
      <c r="N1090" s="1">
        <v>0</v>
      </c>
      <c r="O1090" s="1">
        <v>0</v>
      </c>
      <c r="P1090" s="1">
        <v>5219.9799999999996</v>
      </c>
    </row>
    <row r="1091" spans="1:16" x14ac:dyDescent="0.2">
      <c r="A1091" s="15">
        <v>3444</v>
      </c>
      <c r="B1091" s="1" t="s">
        <v>622</v>
      </c>
      <c r="C1091" s="1">
        <v>3990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298.93</v>
      </c>
      <c r="L1091" s="1">
        <v>0</v>
      </c>
      <c r="M1091" s="1">
        <v>0</v>
      </c>
      <c r="N1091" s="1">
        <v>0</v>
      </c>
      <c r="O1091" s="1">
        <v>0</v>
      </c>
      <c r="P1091" s="1">
        <v>3691.07</v>
      </c>
    </row>
    <row r="1092" spans="1:16" x14ac:dyDescent="0.2">
      <c r="A1092" s="15">
        <v>3665</v>
      </c>
      <c r="B1092" s="1" t="s">
        <v>623</v>
      </c>
      <c r="C1092" s="1">
        <v>3285</v>
      </c>
      <c r="D1092" s="1">
        <v>0</v>
      </c>
      <c r="E1092" s="1">
        <v>2350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525.82000000000005</v>
      </c>
      <c r="L1092" s="1">
        <v>0</v>
      </c>
      <c r="M1092" s="1">
        <v>0</v>
      </c>
      <c r="N1092" s="1">
        <v>0</v>
      </c>
      <c r="O1092" s="1">
        <v>0</v>
      </c>
      <c r="P1092" s="1">
        <v>5109.18</v>
      </c>
    </row>
    <row r="1093" spans="1:16" x14ac:dyDescent="0.2">
      <c r="A1093" s="15">
        <v>3783</v>
      </c>
      <c r="B1093" s="1" t="s">
        <v>624</v>
      </c>
      <c r="C1093" s="1">
        <v>4340.1000000000004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337.02</v>
      </c>
      <c r="L1093" s="1">
        <v>0</v>
      </c>
      <c r="M1093" s="1">
        <v>0</v>
      </c>
      <c r="N1093" s="1">
        <v>0</v>
      </c>
      <c r="O1093" s="1">
        <v>0</v>
      </c>
      <c r="P1093" s="1">
        <v>4003.08</v>
      </c>
    </row>
    <row r="1094" spans="1:16" x14ac:dyDescent="0.2">
      <c r="A1094" s="15">
        <v>3800</v>
      </c>
      <c r="B1094" s="1" t="s">
        <v>625</v>
      </c>
      <c r="C1094" s="1">
        <v>3060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52.37</v>
      </c>
      <c r="L1094" s="1">
        <v>0</v>
      </c>
      <c r="M1094" s="1">
        <v>0</v>
      </c>
      <c r="N1094" s="1">
        <v>0</v>
      </c>
      <c r="O1094" s="1">
        <v>0</v>
      </c>
      <c r="P1094" s="1">
        <v>3007.63</v>
      </c>
    </row>
    <row r="1095" spans="1:16" x14ac:dyDescent="0.2">
      <c r="A1095" s="15">
        <v>3808</v>
      </c>
      <c r="B1095" s="1" t="s">
        <v>626</v>
      </c>
      <c r="C1095" s="1">
        <v>2499.9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-14.55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2514.4499999999998</v>
      </c>
    </row>
    <row r="1096" spans="1:16" x14ac:dyDescent="0.2">
      <c r="A1096" s="13" t="s">
        <v>34</v>
      </c>
      <c r="B1096" s="5"/>
      <c r="C1096" s="5" t="s">
        <v>35</v>
      </c>
      <c r="D1096" s="5" t="s">
        <v>35</v>
      </c>
      <c r="E1096" s="5" t="s">
        <v>35</v>
      </c>
      <c r="F1096" s="5" t="s">
        <v>35</v>
      </c>
      <c r="G1096" s="5" t="s">
        <v>35</v>
      </c>
      <c r="H1096" s="5" t="s">
        <v>35</v>
      </c>
      <c r="I1096" s="5" t="s">
        <v>35</v>
      </c>
      <c r="J1096" s="5" t="s">
        <v>35</v>
      </c>
      <c r="K1096" s="5" t="s">
        <v>35</v>
      </c>
      <c r="L1096" s="5" t="s">
        <v>35</v>
      </c>
      <c r="M1096" s="5" t="s">
        <v>35</v>
      </c>
      <c r="N1096" s="5" t="s">
        <v>35</v>
      </c>
      <c r="O1096" s="5" t="s">
        <v>35</v>
      </c>
      <c r="P1096" s="5" t="s">
        <v>35</v>
      </c>
    </row>
    <row r="1097" spans="1:16" x14ac:dyDescent="0.2">
      <c r="C1097" s="14">
        <v>98541</v>
      </c>
      <c r="D1097" s="14">
        <v>0</v>
      </c>
      <c r="E1097" s="14">
        <v>11050</v>
      </c>
      <c r="F1097" s="14">
        <v>785</v>
      </c>
      <c r="G1097" s="14">
        <v>727.26</v>
      </c>
      <c r="H1097" s="14">
        <v>1350</v>
      </c>
      <c r="I1097" s="14">
        <v>0</v>
      </c>
      <c r="J1097" s="14">
        <v>-162.63</v>
      </c>
      <c r="K1097" s="14">
        <v>8187.42</v>
      </c>
      <c r="L1097" s="14">
        <v>135.15</v>
      </c>
      <c r="M1097" s="14">
        <v>0</v>
      </c>
      <c r="N1097" s="14">
        <v>0</v>
      </c>
      <c r="O1097" s="14">
        <v>0</v>
      </c>
      <c r="P1097" s="14">
        <v>104293.32</v>
      </c>
    </row>
    <row r="1098" spans="1:16" ht="15" x14ac:dyDescent="0.25">
      <c r="A1098" s="6"/>
      <c r="B1098" s="18" t="s">
        <v>826</v>
      </c>
      <c r="C1098" s="19"/>
      <c r="D1098" s="19"/>
      <c r="E1098" s="19"/>
    </row>
    <row r="1099" spans="1:16" ht="18" x14ac:dyDescent="0.2">
      <c r="A1099" s="20" t="s">
        <v>0</v>
      </c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</row>
    <row r="1100" spans="1:16" ht="15" x14ac:dyDescent="0.2">
      <c r="A1100" s="21" t="s">
        <v>827</v>
      </c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</row>
    <row r="1101" spans="1:16" ht="12.75" x14ac:dyDescent="0.2">
      <c r="A1101" s="17" t="s">
        <v>1</v>
      </c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</row>
    <row r="1102" spans="1:16" x14ac:dyDescent="0.2">
      <c r="B1102" s="4"/>
    </row>
    <row r="1105" spans="1:16" ht="34.5" thickBot="1" x14ac:dyDescent="0.25">
      <c r="A1105" s="7" t="s">
        <v>829</v>
      </c>
      <c r="B1105" s="8" t="s">
        <v>2</v>
      </c>
      <c r="C1105" s="8" t="s">
        <v>3</v>
      </c>
      <c r="D1105" s="8" t="s">
        <v>4</v>
      </c>
      <c r="E1105" s="8" t="s">
        <v>5</v>
      </c>
      <c r="F1105" s="8" t="s">
        <v>6</v>
      </c>
      <c r="G1105" s="8" t="s">
        <v>7</v>
      </c>
      <c r="H1105" s="8" t="s">
        <v>8</v>
      </c>
      <c r="I1105" s="8" t="s">
        <v>9</v>
      </c>
      <c r="J1105" s="8" t="s">
        <v>10</v>
      </c>
      <c r="K1105" s="8" t="s">
        <v>11</v>
      </c>
      <c r="L1105" s="8" t="s">
        <v>12</v>
      </c>
      <c r="M1105" s="8" t="s">
        <v>13</v>
      </c>
      <c r="N1105" s="8" t="s">
        <v>14</v>
      </c>
      <c r="O1105" s="8" t="s">
        <v>15</v>
      </c>
      <c r="P1105" s="9" t="s">
        <v>16</v>
      </c>
    </row>
    <row r="1106" spans="1:16" ht="12" thickTop="1" x14ac:dyDescent="0.2"/>
    <row r="1107" spans="1:16" x14ac:dyDescent="0.2">
      <c r="A1107" s="11" t="s">
        <v>828</v>
      </c>
    </row>
    <row r="1108" spans="1:16" x14ac:dyDescent="0.2">
      <c r="A1108" s="11" t="s">
        <v>17</v>
      </c>
    </row>
    <row r="1110" spans="1:16" x14ac:dyDescent="0.2">
      <c r="A1110" s="10" t="s">
        <v>627</v>
      </c>
    </row>
    <row r="1111" spans="1:16" x14ac:dyDescent="0.2">
      <c r="A1111" s="15">
        <v>357</v>
      </c>
      <c r="B1111" s="1" t="s">
        <v>628</v>
      </c>
      <c r="C1111" s="1">
        <v>4200</v>
      </c>
      <c r="D1111" s="1">
        <v>0</v>
      </c>
      <c r="E1111" s="1">
        <v>0</v>
      </c>
      <c r="F1111" s="1">
        <v>130</v>
      </c>
      <c r="G1111" s="1">
        <v>372.47</v>
      </c>
      <c r="H1111" s="1">
        <v>0</v>
      </c>
      <c r="I1111" s="1">
        <v>0</v>
      </c>
      <c r="J1111" s="1">
        <v>0</v>
      </c>
      <c r="K1111" s="1">
        <v>376.44</v>
      </c>
      <c r="L1111" s="1">
        <v>52</v>
      </c>
      <c r="M1111" s="1">
        <v>0</v>
      </c>
      <c r="N1111" s="1">
        <v>0</v>
      </c>
      <c r="O1111" s="1">
        <v>0</v>
      </c>
      <c r="P1111" s="1">
        <v>4274.03</v>
      </c>
    </row>
    <row r="1112" spans="1:16" x14ac:dyDescent="0.2">
      <c r="A1112" s="15">
        <v>381</v>
      </c>
      <c r="B1112" s="1" t="s">
        <v>629</v>
      </c>
      <c r="C1112" s="1">
        <v>4110</v>
      </c>
      <c r="D1112" s="1">
        <v>0</v>
      </c>
      <c r="E1112" s="1">
        <v>0</v>
      </c>
      <c r="F1112" s="1">
        <v>130</v>
      </c>
      <c r="G1112" s="1">
        <v>361.61</v>
      </c>
      <c r="H1112" s="1">
        <v>0</v>
      </c>
      <c r="I1112" s="1">
        <v>0</v>
      </c>
      <c r="J1112" s="1">
        <v>0</v>
      </c>
      <c r="K1112" s="1">
        <v>365.47</v>
      </c>
      <c r="L1112" s="1">
        <v>51.1</v>
      </c>
      <c r="M1112" s="1">
        <v>0</v>
      </c>
      <c r="N1112" s="1">
        <v>2000</v>
      </c>
      <c r="O1112" s="1">
        <v>0</v>
      </c>
      <c r="P1112" s="1">
        <v>2185.04</v>
      </c>
    </row>
    <row r="1113" spans="1:16" x14ac:dyDescent="0.2">
      <c r="A1113" s="15">
        <v>1043</v>
      </c>
      <c r="B1113" s="1" t="s">
        <v>630</v>
      </c>
      <c r="C1113" s="1">
        <v>3990</v>
      </c>
      <c r="D1113" s="1">
        <v>0</v>
      </c>
      <c r="E1113" s="1">
        <v>0</v>
      </c>
      <c r="F1113" s="1">
        <v>110</v>
      </c>
      <c r="G1113" s="1">
        <v>344.72</v>
      </c>
      <c r="H1113" s="1">
        <v>800</v>
      </c>
      <c r="I1113" s="1">
        <v>0</v>
      </c>
      <c r="J1113" s="1">
        <v>0</v>
      </c>
      <c r="K1113" s="1">
        <v>348.4</v>
      </c>
      <c r="L1113" s="1">
        <v>49.9</v>
      </c>
      <c r="M1113" s="1">
        <v>0</v>
      </c>
      <c r="N1113" s="1">
        <v>0</v>
      </c>
      <c r="O1113" s="1">
        <v>0</v>
      </c>
      <c r="P1113" s="1">
        <v>4846.42</v>
      </c>
    </row>
    <row r="1114" spans="1:16" x14ac:dyDescent="0.2">
      <c r="A1114" s="15">
        <v>1052</v>
      </c>
      <c r="B1114" s="1" t="s">
        <v>631</v>
      </c>
      <c r="C1114" s="1">
        <v>2125.5</v>
      </c>
      <c r="D1114" s="1">
        <v>0</v>
      </c>
      <c r="E1114" s="1">
        <v>0</v>
      </c>
      <c r="F1114" s="1">
        <v>110</v>
      </c>
      <c r="G1114" s="1">
        <v>0</v>
      </c>
      <c r="H1114" s="1">
        <v>0</v>
      </c>
      <c r="I1114" s="1">
        <v>0</v>
      </c>
      <c r="J1114" s="1">
        <v>-45.96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2281.46</v>
      </c>
    </row>
    <row r="1115" spans="1:16" x14ac:dyDescent="0.2">
      <c r="A1115" s="15">
        <v>1333</v>
      </c>
      <c r="B1115" s="1" t="s">
        <v>632</v>
      </c>
      <c r="C1115" s="1">
        <v>3049.95</v>
      </c>
      <c r="D1115" s="1">
        <v>0</v>
      </c>
      <c r="E1115" s="1">
        <v>0</v>
      </c>
      <c r="F1115" s="1">
        <v>110</v>
      </c>
      <c r="G1115" s="1">
        <v>92.6</v>
      </c>
      <c r="H1115" s="1">
        <v>0</v>
      </c>
      <c r="I1115" s="1">
        <v>0</v>
      </c>
      <c r="J1115" s="1">
        <v>0</v>
      </c>
      <c r="K1115" s="1">
        <v>93.59</v>
      </c>
      <c r="L1115" s="1">
        <v>40.5</v>
      </c>
      <c r="M1115" s="1">
        <v>0</v>
      </c>
      <c r="N1115" s="1">
        <v>0</v>
      </c>
      <c r="O1115" s="1">
        <v>0</v>
      </c>
      <c r="P1115" s="1">
        <v>3118.46</v>
      </c>
    </row>
    <row r="1116" spans="1:16" x14ac:dyDescent="0.2">
      <c r="A1116" s="15">
        <v>1505</v>
      </c>
      <c r="B1116" s="1" t="s">
        <v>633</v>
      </c>
      <c r="C1116" s="1">
        <v>3090</v>
      </c>
      <c r="D1116" s="1">
        <v>0</v>
      </c>
      <c r="E1116" s="1">
        <v>0</v>
      </c>
      <c r="F1116" s="1">
        <v>110</v>
      </c>
      <c r="G1116" s="1">
        <v>0</v>
      </c>
      <c r="H1116" s="1">
        <v>0</v>
      </c>
      <c r="I1116" s="1">
        <v>0</v>
      </c>
      <c r="J1116" s="1">
        <v>0</v>
      </c>
      <c r="K1116" s="1">
        <v>87.87</v>
      </c>
      <c r="L1116" s="1">
        <v>0</v>
      </c>
      <c r="M1116" s="1">
        <v>0</v>
      </c>
      <c r="N1116" s="1">
        <v>0</v>
      </c>
      <c r="O1116" s="1">
        <v>0</v>
      </c>
      <c r="P1116" s="1">
        <v>3112.13</v>
      </c>
    </row>
    <row r="1117" spans="1:16" x14ac:dyDescent="0.2">
      <c r="A1117" s="15">
        <v>1873</v>
      </c>
      <c r="B1117" s="1" t="s">
        <v>634</v>
      </c>
      <c r="C1117" s="1">
        <v>3090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0</v>
      </c>
      <c r="K1117" s="1">
        <v>86.24</v>
      </c>
      <c r="L1117" s="1">
        <v>0</v>
      </c>
      <c r="M1117" s="1">
        <v>0</v>
      </c>
      <c r="N1117" s="1">
        <v>0</v>
      </c>
      <c r="O1117" s="1">
        <v>0</v>
      </c>
      <c r="P1117" s="1">
        <v>3098.76</v>
      </c>
    </row>
    <row r="1118" spans="1:16" x14ac:dyDescent="0.2">
      <c r="A1118" s="15">
        <v>2375</v>
      </c>
      <c r="B1118" s="1" t="s">
        <v>635</v>
      </c>
      <c r="C1118" s="1">
        <v>4005</v>
      </c>
      <c r="D1118" s="1">
        <v>0</v>
      </c>
      <c r="E1118" s="1">
        <v>0</v>
      </c>
      <c r="F1118" s="1">
        <v>95</v>
      </c>
      <c r="G1118" s="1">
        <v>0</v>
      </c>
      <c r="H1118" s="1">
        <v>0</v>
      </c>
      <c r="I1118" s="1">
        <v>0</v>
      </c>
      <c r="J1118" s="1">
        <v>0</v>
      </c>
      <c r="K1118" s="1">
        <v>310.89</v>
      </c>
      <c r="L1118" s="1">
        <v>0</v>
      </c>
      <c r="M1118" s="1">
        <v>0</v>
      </c>
      <c r="N1118" s="1">
        <v>0</v>
      </c>
      <c r="O1118" s="1">
        <v>0</v>
      </c>
      <c r="P1118" s="1">
        <v>3789.11</v>
      </c>
    </row>
    <row r="1119" spans="1:16" x14ac:dyDescent="0.2">
      <c r="A1119" s="15">
        <v>2389</v>
      </c>
      <c r="B1119" s="1" t="s">
        <v>636</v>
      </c>
      <c r="C1119" s="1">
        <v>2430</v>
      </c>
      <c r="D1119" s="1">
        <v>0</v>
      </c>
      <c r="E1119" s="1">
        <v>0</v>
      </c>
      <c r="F1119" s="1">
        <v>95</v>
      </c>
      <c r="G1119" s="1">
        <v>0</v>
      </c>
      <c r="H1119" s="1">
        <v>0</v>
      </c>
      <c r="I1119" s="1">
        <v>0</v>
      </c>
      <c r="J1119" s="1">
        <v>-12.94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2537.94</v>
      </c>
    </row>
    <row r="1120" spans="1:16" x14ac:dyDescent="0.2">
      <c r="A1120" s="15">
        <v>2448</v>
      </c>
      <c r="B1120" s="1" t="s">
        <v>637</v>
      </c>
      <c r="C1120" s="1">
        <v>1350</v>
      </c>
      <c r="D1120" s="1">
        <v>0</v>
      </c>
      <c r="E1120" s="1">
        <v>0</v>
      </c>
      <c r="F1120" s="1">
        <v>95</v>
      </c>
      <c r="G1120" s="1">
        <v>0</v>
      </c>
      <c r="H1120" s="1">
        <v>0</v>
      </c>
      <c r="I1120" s="1">
        <v>0</v>
      </c>
      <c r="J1120" s="1">
        <v>-122.4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1567.4</v>
      </c>
    </row>
    <row r="1121" spans="1:16" x14ac:dyDescent="0.2">
      <c r="A1121" s="15">
        <v>2503</v>
      </c>
      <c r="B1121" s="1" t="s">
        <v>638</v>
      </c>
      <c r="C1121" s="1">
        <v>2125.5</v>
      </c>
      <c r="D1121" s="1">
        <v>0</v>
      </c>
      <c r="E1121" s="1">
        <v>0</v>
      </c>
      <c r="F1121" s="1">
        <v>130</v>
      </c>
      <c r="G1121" s="1">
        <v>0</v>
      </c>
      <c r="H1121" s="1">
        <v>0</v>
      </c>
      <c r="I1121" s="1">
        <v>0</v>
      </c>
      <c r="J1121" s="1">
        <v>-44.68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2300.1799999999998</v>
      </c>
    </row>
    <row r="1122" spans="1:16" x14ac:dyDescent="0.2">
      <c r="A1122" s="15">
        <v>2530</v>
      </c>
      <c r="B1122" s="1" t="s">
        <v>639</v>
      </c>
      <c r="C1122" s="1">
        <v>2125.5</v>
      </c>
      <c r="D1122" s="1">
        <v>0</v>
      </c>
      <c r="E1122" s="1">
        <v>0</v>
      </c>
      <c r="F1122" s="1">
        <v>150</v>
      </c>
      <c r="G1122" s="1">
        <v>0</v>
      </c>
      <c r="H1122" s="1">
        <v>0</v>
      </c>
      <c r="I1122" s="1">
        <v>0</v>
      </c>
      <c r="J1122" s="1">
        <v>-43.4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2318.9</v>
      </c>
    </row>
    <row r="1123" spans="1:16" x14ac:dyDescent="0.2">
      <c r="A1123" s="15">
        <v>2533</v>
      </c>
      <c r="B1123" s="1" t="s">
        <v>640</v>
      </c>
      <c r="C1123" s="1">
        <v>3825</v>
      </c>
      <c r="D1123" s="1">
        <v>0</v>
      </c>
      <c r="E1123" s="1">
        <v>0</v>
      </c>
      <c r="F1123" s="1">
        <v>150</v>
      </c>
      <c r="G1123" s="1">
        <v>329.64</v>
      </c>
      <c r="H1123" s="1">
        <v>0</v>
      </c>
      <c r="I1123" s="1">
        <v>0</v>
      </c>
      <c r="J1123" s="1">
        <v>0</v>
      </c>
      <c r="K1123" s="1">
        <v>333.16</v>
      </c>
      <c r="L1123" s="1">
        <v>48.25</v>
      </c>
      <c r="M1123" s="1">
        <v>0</v>
      </c>
      <c r="N1123" s="1">
        <v>0</v>
      </c>
      <c r="O1123" s="1">
        <v>0</v>
      </c>
      <c r="P1123" s="1">
        <v>3923.23</v>
      </c>
    </row>
    <row r="1124" spans="1:16" x14ac:dyDescent="0.2">
      <c r="A1124" s="15">
        <v>2536</v>
      </c>
      <c r="B1124" s="1" t="s">
        <v>641</v>
      </c>
      <c r="C1124" s="1">
        <v>2125.5</v>
      </c>
      <c r="D1124" s="1">
        <v>0</v>
      </c>
      <c r="E1124" s="1">
        <v>0</v>
      </c>
      <c r="F1124" s="1">
        <v>130</v>
      </c>
      <c r="G1124" s="1">
        <v>0</v>
      </c>
      <c r="H1124" s="1">
        <v>0</v>
      </c>
      <c r="I1124" s="1">
        <v>0</v>
      </c>
      <c r="J1124" s="1">
        <v>-44.68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2300.1799999999998</v>
      </c>
    </row>
    <row r="1125" spans="1:16" x14ac:dyDescent="0.2">
      <c r="A1125" s="15">
        <v>2541</v>
      </c>
      <c r="B1125" s="1" t="s">
        <v>642</v>
      </c>
      <c r="C1125" s="1">
        <v>2125.5</v>
      </c>
      <c r="D1125" s="1">
        <v>0</v>
      </c>
      <c r="E1125" s="1">
        <v>0</v>
      </c>
      <c r="F1125" s="1">
        <v>130</v>
      </c>
      <c r="G1125" s="1">
        <v>0</v>
      </c>
      <c r="H1125" s="1">
        <v>0</v>
      </c>
      <c r="I1125" s="1">
        <v>0</v>
      </c>
      <c r="J1125" s="1">
        <v>-44.68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2300.1799999999998</v>
      </c>
    </row>
    <row r="1126" spans="1:16" x14ac:dyDescent="0.2">
      <c r="A1126" s="15">
        <v>2546</v>
      </c>
      <c r="B1126" s="1" t="s">
        <v>643</v>
      </c>
      <c r="C1126" s="1">
        <v>2125.5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-47.88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2253.38</v>
      </c>
    </row>
    <row r="1127" spans="1:16" x14ac:dyDescent="0.2">
      <c r="A1127" s="15">
        <v>2548</v>
      </c>
      <c r="B1127" s="1" t="s">
        <v>644</v>
      </c>
      <c r="C1127" s="1">
        <v>2125.5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-47.88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2253.38</v>
      </c>
    </row>
    <row r="1128" spans="1:16" x14ac:dyDescent="0.2">
      <c r="A1128" s="15">
        <v>2577</v>
      </c>
      <c r="B1128" s="1" t="s">
        <v>645</v>
      </c>
      <c r="C1128" s="1">
        <v>4755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0</v>
      </c>
      <c r="K1128" s="1">
        <v>395.52</v>
      </c>
      <c r="L1128" s="1">
        <v>0</v>
      </c>
      <c r="M1128" s="1">
        <v>0</v>
      </c>
      <c r="N1128" s="1">
        <v>0</v>
      </c>
      <c r="O1128" s="1">
        <v>0</v>
      </c>
      <c r="P1128" s="1">
        <v>4439.4799999999996</v>
      </c>
    </row>
    <row r="1129" spans="1:16" x14ac:dyDescent="0.2">
      <c r="A1129" s="15">
        <v>2671</v>
      </c>
      <c r="B1129" s="1" t="s">
        <v>646</v>
      </c>
      <c r="C1129" s="1">
        <v>2125.5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-47.88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2253.38</v>
      </c>
    </row>
    <row r="1130" spans="1:16" x14ac:dyDescent="0.2">
      <c r="A1130" s="15">
        <v>2682</v>
      </c>
      <c r="B1130" s="1" t="s">
        <v>647</v>
      </c>
      <c r="C1130" s="1">
        <v>3615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150.75</v>
      </c>
      <c r="L1130" s="1">
        <v>0</v>
      </c>
      <c r="M1130" s="1">
        <v>0</v>
      </c>
      <c r="N1130" s="1">
        <v>0</v>
      </c>
      <c r="O1130" s="1">
        <v>0</v>
      </c>
      <c r="P1130" s="1">
        <v>3464.25</v>
      </c>
    </row>
    <row r="1131" spans="1:16" x14ac:dyDescent="0.2">
      <c r="A1131" s="15">
        <v>2740</v>
      </c>
      <c r="B1131" s="1" t="s">
        <v>648</v>
      </c>
      <c r="C1131" s="1">
        <v>4935</v>
      </c>
      <c r="D1131" s="1">
        <v>0</v>
      </c>
      <c r="E1131" s="1">
        <v>2350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844.98</v>
      </c>
      <c r="L1131" s="1">
        <v>0</v>
      </c>
      <c r="M1131" s="1">
        <v>0</v>
      </c>
      <c r="N1131" s="1">
        <v>0</v>
      </c>
      <c r="O1131" s="1">
        <v>0</v>
      </c>
      <c r="P1131" s="1">
        <v>6440.02</v>
      </c>
    </row>
    <row r="1132" spans="1:16" x14ac:dyDescent="0.2">
      <c r="A1132" s="15">
        <v>2747</v>
      </c>
      <c r="B1132" s="1" t="s">
        <v>649</v>
      </c>
      <c r="C1132" s="1">
        <v>2125.5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-47.88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2253.38</v>
      </c>
    </row>
    <row r="1133" spans="1:16" x14ac:dyDescent="0.2">
      <c r="A1133" s="15">
        <v>2888</v>
      </c>
      <c r="B1133" s="1" t="s">
        <v>650</v>
      </c>
      <c r="C1133" s="1">
        <v>2125.5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-47.88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2253.38</v>
      </c>
    </row>
    <row r="1134" spans="1:16" s="5" customFormat="1" x14ac:dyDescent="0.2">
      <c r="A1134" s="15">
        <v>2889</v>
      </c>
      <c r="B1134" s="1" t="s">
        <v>651</v>
      </c>
      <c r="C1134" s="1">
        <v>2125.5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-47.88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2253.38</v>
      </c>
    </row>
    <row r="1135" spans="1:16" x14ac:dyDescent="0.2">
      <c r="A1135" s="15">
        <v>2937</v>
      </c>
      <c r="B1135" s="1" t="s">
        <v>652</v>
      </c>
      <c r="C1135" s="1">
        <v>3015</v>
      </c>
      <c r="D1135" s="1">
        <v>0</v>
      </c>
      <c r="E1135" s="1">
        <v>0</v>
      </c>
      <c r="F1135" s="1">
        <v>80</v>
      </c>
      <c r="G1135" s="1">
        <v>0</v>
      </c>
      <c r="H1135" s="1">
        <v>0</v>
      </c>
      <c r="I1135" s="1">
        <v>0</v>
      </c>
      <c r="J1135" s="1">
        <v>0</v>
      </c>
      <c r="K1135" s="1">
        <v>76.45</v>
      </c>
      <c r="L1135" s="1">
        <v>0</v>
      </c>
      <c r="M1135" s="1">
        <v>0</v>
      </c>
      <c r="N1135" s="1">
        <v>0</v>
      </c>
      <c r="O1135" s="1">
        <v>0</v>
      </c>
      <c r="P1135" s="1">
        <v>3018.55</v>
      </c>
    </row>
    <row r="1136" spans="1:16" x14ac:dyDescent="0.2">
      <c r="A1136" s="15">
        <v>2946</v>
      </c>
      <c r="B1136" s="1" t="s">
        <v>653</v>
      </c>
      <c r="C1136" s="1">
        <v>2125.5</v>
      </c>
      <c r="D1136" s="1">
        <v>0</v>
      </c>
      <c r="E1136" s="1">
        <v>1600</v>
      </c>
      <c r="F1136" s="1">
        <v>80</v>
      </c>
      <c r="G1136" s="1">
        <v>0</v>
      </c>
      <c r="H1136" s="1">
        <v>0</v>
      </c>
      <c r="I1136" s="1">
        <v>0</v>
      </c>
      <c r="J1136" s="1">
        <v>0</v>
      </c>
      <c r="K1136" s="1">
        <v>278.85000000000002</v>
      </c>
      <c r="L1136" s="1">
        <v>0</v>
      </c>
      <c r="M1136" s="1">
        <v>0</v>
      </c>
      <c r="N1136" s="1">
        <v>0</v>
      </c>
      <c r="O1136" s="1">
        <v>0</v>
      </c>
      <c r="P1136" s="1">
        <v>3526.65</v>
      </c>
    </row>
    <row r="1137" spans="1:16" x14ac:dyDescent="0.2">
      <c r="A1137" s="15">
        <v>2954</v>
      </c>
      <c r="B1137" s="1" t="s">
        <v>654</v>
      </c>
      <c r="C1137" s="1">
        <v>2125.5</v>
      </c>
      <c r="D1137" s="1">
        <v>0</v>
      </c>
      <c r="E1137" s="1">
        <v>1600</v>
      </c>
      <c r="F1137" s="1">
        <v>80</v>
      </c>
      <c r="G1137" s="1">
        <v>0</v>
      </c>
      <c r="H1137" s="1">
        <v>0</v>
      </c>
      <c r="I1137" s="1">
        <v>0</v>
      </c>
      <c r="J1137" s="1">
        <v>0</v>
      </c>
      <c r="K1137" s="1">
        <v>278.85000000000002</v>
      </c>
      <c r="L1137" s="1">
        <v>0</v>
      </c>
      <c r="M1137" s="1">
        <v>0</v>
      </c>
      <c r="N1137" s="1">
        <v>0</v>
      </c>
      <c r="O1137" s="1">
        <v>0</v>
      </c>
      <c r="P1137" s="1">
        <v>3526.65</v>
      </c>
    </row>
    <row r="1138" spans="1:16" x14ac:dyDescent="0.2">
      <c r="A1138" s="15">
        <v>2955</v>
      </c>
      <c r="B1138" s="1" t="s">
        <v>655</v>
      </c>
      <c r="C1138" s="1">
        <v>2125.5</v>
      </c>
      <c r="D1138" s="1">
        <v>0</v>
      </c>
      <c r="E1138" s="1">
        <v>1600</v>
      </c>
      <c r="F1138" s="1">
        <v>80</v>
      </c>
      <c r="G1138" s="1">
        <v>0</v>
      </c>
      <c r="H1138" s="1">
        <v>0</v>
      </c>
      <c r="I1138" s="1">
        <v>0</v>
      </c>
      <c r="J1138" s="1">
        <v>0</v>
      </c>
      <c r="K1138" s="1">
        <v>278.85000000000002</v>
      </c>
      <c r="L1138" s="1">
        <v>0</v>
      </c>
      <c r="M1138" s="1">
        <v>0</v>
      </c>
      <c r="N1138" s="1">
        <v>0</v>
      </c>
      <c r="O1138" s="1">
        <v>0</v>
      </c>
      <c r="P1138" s="1">
        <v>3526.65</v>
      </c>
    </row>
    <row r="1139" spans="1:16" x14ac:dyDescent="0.2">
      <c r="A1139" s="15">
        <v>3164</v>
      </c>
      <c r="B1139" s="1" t="s">
        <v>656</v>
      </c>
      <c r="C1139" s="1">
        <v>2125.5</v>
      </c>
      <c r="D1139" s="1">
        <v>0</v>
      </c>
      <c r="E1139" s="1">
        <v>1600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270.14999999999998</v>
      </c>
      <c r="L1139" s="1">
        <v>0</v>
      </c>
      <c r="M1139" s="1">
        <v>0</v>
      </c>
      <c r="N1139" s="1">
        <v>0</v>
      </c>
      <c r="O1139" s="1">
        <v>0</v>
      </c>
      <c r="P1139" s="1">
        <v>3455.35</v>
      </c>
    </row>
    <row r="1140" spans="1:16" x14ac:dyDescent="0.2">
      <c r="A1140" s="15">
        <v>3191</v>
      </c>
      <c r="B1140" s="1" t="s">
        <v>657</v>
      </c>
      <c r="C1140" s="1">
        <v>2125.5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-66.930000000000007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2192.4299999999998</v>
      </c>
    </row>
    <row r="1141" spans="1:16" x14ac:dyDescent="0.2">
      <c r="A1141" s="15">
        <v>3409</v>
      </c>
      <c r="B1141" s="1" t="s">
        <v>658</v>
      </c>
      <c r="C1141" s="1">
        <v>2125.5</v>
      </c>
      <c r="D1141" s="1">
        <v>0</v>
      </c>
      <c r="E1141" s="1">
        <v>1600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270.14999999999998</v>
      </c>
      <c r="L1141" s="1">
        <v>0</v>
      </c>
      <c r="M1141" s="1">
        <v>0</v>
      </c>
      <c r="N1141" s="1">
        <v>0</v>
      </c>
      <c r="O1141" s="1">
        <v>0</v>
      </c>
      <c r="P1141" s="1">
        <v>3455.35</v>
      </c>
    </row>
    <row r="1142" spans="1:16" x14ac:dyDescent="0.2">
      <c r="A1142" s="15">
        <v>3414</v>
      </c>
      <c r="B1142" s="1" t="s">
        <v>659</v>
      </c>
      <c r="C1142" s="1">
        <v>1335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-129.44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1464.44</v>
      </c>
    </row>
    <row r="1143" spans="1:16" x14ac:dyDescent="0.2">
      <c r="A1143" s="15">
        <v>3417</v>
      </c>
      <c r="B1143" s="1" t="s">
        <v>660</v>
      </c>
      <c r="C1143" s="1">
        <v>2125.5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-66.930000000000007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2192.4299999999998</v>
      </c>
    </row>
    <row r="1144" spans="1:16" x14ac:dyDescent="0.2">
      <c r="A1144" s="15">
        <v>3470</v>
      </c>
      <c r="B1144" s="1" t="s">
        <v>661</v>
      </c>
      <c r="C1144" s="1">
        <v>2125.5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-66.930000000000007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2192.4299999999998</v>
      </c>
    </row>
    <row r="1145" spans="1:16" x14ac:dyDescent="0.2">
      <c r="A1145" s="13" t="s">
        <v>34</v>
      </c>
      <c r="B1145" s="5"/>
      <c r="C1145" s="5" t="s">
        <v>35</v>
      </c>
      <c r="D1145" s="5" t="s">
        <v>35</v>
      </c>
      <c r="E1145" s="5" t="s">
        <v>35</v>
      </c>
      <c r="F1145" s="5" t="s">
        <v>35</v>
      </c>
      <c r="G1145" s="5" t="s">
        <v>35</v>
      </c>
      <c r="H1145" s="5" t="s">
        <v>35</v>
      </c>
      <c r="I1145" s="5" t="s">
        <v>35</v>
      </c>
      <c r="J1145" s="5" t="s">
        <v>35</v>
      </c>
      <c r="K1145" s="5" t="s">
        <v>35</v>
      </c>
      <c r="L1145" s="5" t="s">
        <v>35</v>
      </c>
      <c r="M1145" s="5" t="s">
        <v>35</v>
      </c>
      <c r="N1145" s="5" t="s">
        <v>35</v>
      </c>
      <c r="O1145" s="5" t="s">
        <v>35</v>
      </c>
      <c r="P1145" s="5" t="s">
        <v>35</v>
      </c>
    </row>
    <row r="1146" spans="1:16" s="5" customFormat="1" x14ac:dyDescent="0.2">
      <c r="A1146" s="2"/>
      <c r="B1146" s="1"/>
      <c r="C1146" s="14">
        <v>91179.45</v>
      </c>
      <c r="D1146" s="14">
        <v>0</v>
      </c>
      <c r="E1146" s="14">
        <v>10350</v>
      </c>
      <c r="F1146" s="14">
        <v>2650</v>
      </c>
      <c r="G1146" s="14">
        <v>1501.04</v>
      </c>
      <c r="H1146" s="14">
        <v>800</v>
      </c>
      <c r="I1146" s="14">
        <v>0</v>
      </c>
      <c r="J1146" s="14">
        <v>-976.25</v>
      </c>
      <c r="K1146" s="14">
        <v>4846.6099999999997</v>
      </c>
      <c r="L1146" s="14">
        <v>241.75</v>
      </c>
      <c r="M1146" s="14">
        <v>0</v>
      </c>
      <c r="N1146" s="14">
        <v>2000</v>
      </c>
      <c r="O1146" s="14">
        <v>0</v>
      </c>
      <c r="P1146" s="14">
        <v>100368.38</v>
      </c>
    </row>
    <row r="1147" spans="1:16" ht="15" x14ac:dyDescent="0.25">
      <c r="A1147" s="6"/>
      <c r="B1147" s="18" t="s">
        <v>826</v>
      </c>
      <c r="C1147" s="19"/>
      <c r="D1147" s="19"/>
      <c r="E1147" s="19"/>
    </row>
    <row r="1148" spans="1:16" ht="18" x14ac:dyDescent="0.2">
      <c r="A1148" s="20" t="s">
        <v>0</v>
      </c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</row>
    <row r="1149" spans="1:16" ht="15" x14ac:dyDescent="0.2">
      <c r="A1149" s="21" t="s">
        <v>827</v>
      </c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</row>
    <row r="1150" spans="1:16" ht="12.75" x14ac:dyDescent="0.2">
      <c r="A1150" s="17" t="s">
        <v>1</v>
      </c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</row>
    <row r="1151" spans="1:16" x14ac:dyDescent="0.2">
      <c r="B1151" s="4"/>
    </row>
    <row r="1154" spans="1:16" ht="34.5" thickBot="1" x14ac:dyDescent="0.25">
      <c r="A1154" s="7" t="s">
        <v>829</v>
      </c>
      <c r="B1154" s="8" t="s">
        <v>2</v>
      </c>
      <c r="C1154" s="8" t="s">
        <v>3</v>
      </c>
      <c r="D1154" s="8" t="s">
        <v>4</v>
      </c>
      <c r="E1154" s="8" t="s">
        <v>5</v>
      </c>
      <c r="F1154" s="8" t="s">
        <v>6</v>
      </c>
      <c r="G1154" s="8" t="s">
        <v>7</v>
      </c>
      <c r="H1154" s="8" t="s">
        <v>8</v>
      </c>
      <c r="I1154" s="8" t="s">
        <v>9</v>
      </c>
      <c r="J1154" s="8" t="s">
        <v>10</v>
      </c>
      <c r="K1154" s="8" t="s">
        <v>11</v>
      </c>
      <c r="L1154" s="8" t="s">
        <v>12</v>
      </c>
      <c r="M1154" s="8" t="s">
        <v>13</v>
      </c>
      <c r="N1154" s="8" t="s">
        <v>14</v>
      </c>
      <c r="O1154" s="8" t="s">
        <v>15</v>
      </c>
      <c r="P1154" s="9" t="s">
        <v>16</v>
      </c>
    </row>
    <row r="1155" spans="1:16" ht="12" thickTop="1" x14ac:dyDescent="0.2"/>
    <row r="1156" spans="1:16" x14ac:dyDescent="0.2">
      <c r="A1156" s="11" t="s">
        <v>828</v>
      </c>
    </row>
    <row r="1157" spans="1:16" x14ac:dyDescent="0.2">
      <c r="A1157" s="11" t="s">
        <v>17</v>
      </c>
    </row>
    <row r="1159" spans="1:16" x14ac:dyDescent="0.2">
      <c r="A1159" s="10" t="s">
        <v>662</v>
      </c>
    </row>
    <row r="1160" spans="1:16" x14ac:dyDescent="0.2">
      <c r="A1160" s="15">
        <v>445</v>
      </c>
      <c r="B1160" s="1" t="s">
        <v>663</v>
      </c>
      <c r="C1160" s="1">
        <v>3690</v>
      </c>
      <c r="D1160" s="1">
        <v>0</v>
      </c>
      <c r="E1160" s="1">
        <v>0</v>
      </c>
      <c r="F1160" s="1">
        <v>130</v>
      </c>
      <c r="G1160" s="1">
        <v>310.94</v>
      </c>
      <c r="H1160" s="1">
        <v>0</v>
      </c>
      <c r="I1160" s="1">
        <v>0</v>
      </c>
      <c r="J1160" s="1">
        <v>0</v>
      </c>
      <c r="K1160" s="1">
        <v>314.26</v>
      </c>
      <c r="L1160" s="1">
        <v>46.9</v>
      </c>
      <c r="M1160" s="1">
        <v>0</v>
      </c>
      <c r="N1160" s="1">
        <v>0</v>
      </c>
      <c r="O1160" s="1">
        <v>0</v>
      </c>
      <c r="P1160" s="1">
        <v>3769.78</v>
      </c>
    </row>
    <row r="1161" spans="1:16" x14ac:dyDescent="0.2">
      <c r="A1161" s="15">
        <v>1923</v>
      </c>
      <c r="B1161" s="1" t="s">
        <v>664</v>
      </c>
      <c r="C1161" s="1">
        <v>2430</v>
      </c>
      <c r="D1161" s="1">
        <v>0</v>
      </c>
      <c r="E1161" s="1">
        <v>0</v>
      </c>
      <c r="F1161" s="1">
        <v>95</v>
      </c>
      <c r="G1161" s="1">
        <v>0</v>
      </c>
      <c r="H1161" s="1">
        <v>0</v>
      </c>
      <c r="I1161" s="1">
        <v>0</v>
      </c>
      <c r="J1161" s="1">
        <v>-12.94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2537.94</v>
      </c>
    </row>
    <row r="1162" spans="1:16" x14ac:dyDescent="0.2">
      <c r="A1162" s="15">
        <v>2454</v>
      </c>
      <c r="B1162" s="1" t="s">
        <v>665</v>
      </c>
      <c r="C1162" s="1">
        <v>3015</v>
      </c>
      <c r="D1162" s="1">
        <v>0</v>
      </c>
      <c r="E1162" s="1">
        <v>0</v>
      </c>
      <c r="F1162" s="1">
        <v>95</v>
      </c>
      <c r="G1162" s="1">
        <v>0</v>
      </c>
      <c r="H1162" s="1">
        <v>0</v>
      </c>
      <c r="I1162" s="1">
        <v>0</v>
      </c>
      <c r="J1162" s="1">
        <v>0</v>
      </c>
      <c r="K1162" s="1">
        <v>78.08</v>
      </c>
      <c r="L1162" s="1">
        <v>0</v>
      </c>
      <c r="M1162" s="1">
        <v>0</v>
      </c>
      <c r="N1162" s="1">
        <v>0</v>
      </c>
      <c r="O1162" s="1">
        <v>0</v>
      </c>
      <c r="P1162" s="1">
        <v>3031.92</v>
      </c>
    </row>
    <row r="1163" spans="1:16" x14ac:dyDescent="0.2">
      <c r="A1163" s="15">
        <v>2882</v>
      </c>
      <c r="B1163" s="1" t="s">
        <v>666</v>
      </c>
      <c r="C1163" s="1">
        <v>4582.76</v>
      </c>
      <c r="D1163" s="1">
        <v>0</v>
      </c>
      <c r="E1163" s="1">
        <v>2455</v>
      </c>
      <c r="F1163" s="1">
        <v>80</v>
      </c>
      <c r="G1163" s="1">
        <v>0</v>
      </c>
      <c r="H1163" s="1">
        <v>0</v>
      </c>
      <c r="I1163" s="1">
        <v>0</v>
      </c>
      <c r="J1163" s="1">
        <v>0</v>
      </c>
      <c r="K1163" s="1">
        <v>809.25</v>
      </c>
      <c r="L1163" s="1">
        <v>0</v>
      </c>
      <c r="M1163" s="1">
        <v>0</v>
      </c>
      <c r="N1163" s="1">
        <v>0</v>
      </c>
      <c r="O1163" s="1">
        <v>0</v>
      </c>
      <c r="P1163" s="1">
        <v>6308.51</v>
      </c>
    </row>
    <row r="1164" spans="1:16" x14ac:dyDescent="0.2">
      <c r="A1164" s="15">
        <v>3254</v>
      </c>
      <c r="B1164" s="1" t="s">
        <v>667</v>
      </c>
      <c r="C1164" s="1">
        <v>7362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861.42</v>
      </c>
      <c r="L1164" s="1">
        <v>0</v>
      </c>
      <c r="M1164" s="1">
        <v>0</v>
      </c>
      <c r="N1164" s="1">
        <v>0</v>
      </c>
      <c r="O1164" s="1">
        <v>0</v>
      </c>
      <c r="P1164" s="1">
        <v>6500.58</v>
      </c>
    </row>
    <row r="1165" spans="1:16" x14ac:dyDescent="0.2">
      <c r="A1165" s="15">
        <v>3367</v>
      </c>
      <c r="B1165" s="1" t="s">
        <v>668</v>
      </c>
      <c r="C1165" s="1">
        <v>2445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-18.059999999999999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2463.06</v>
      </c>
    </row>
    <row r="1166" spans="1:16" x14ac:dyDescent="0.2">
      <c r="A1166" s="15">
        <v>3637</v>
      </c>
      <c r="B1166" s="1" t="s">
        <v>669</v>
      </c>
      <c r="C1166" s="1">
        <v>2125.5</v>
      </c>
      <c r="D1166" s="1">
        <v>0</v>
      </c>
      <c r="E1166" s="1">
        <v>1700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281.02999999999997</v>
      </c>
      <c r="L1166" s="1">
        <v>0</v>
      </c>
      <c r="M1166" s="1">
        <v>0</v>
      </c>
      <c r="N1166" s="1">
        <v>0</v>
      </c>
      <c r="O1166" s="1">
        <v>0</v>
      </c>
      <c r="P1166" s="1">
        <v>3544.47</v>
      </c>
    </row>
    <row r="1167" spans="1:16" x14ac:dyDescent="0.2">
      <c r="A1167" s="15">
        <v>3671</v>
      </c>
      <c r="B1167" s="1" t="s">
        <v>670</v>
      </c>
      <c r="C1167" s="1">
        <v>4170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318.51</v>
      </c>
      <c r="L1167" s="1">
        <v>0</v>
      </c>
      <c r="M1167" s="1">
        <v>0</v>
      </c>
      <c r="N1167" s="1">
        <v>0</v>
      </c>
      <c r="O1167" s="1">
        <v>0</v>
      </c>
      <c r="P1167" s="1">
        <v>3851.49</v>
      </c>
    </row>
    <row r="1168" spans="1:16" s="5" customFormat="1" x14ac:dyDescent="0.2">
      <c r="A1168" s="13" t="s">
        <v>34</v>
      </c>
      <c r="C1168" s="5" t="s">
        <v>35</v>
      </c>
      <c r="D1168" s="5" t="s">
        <v>35</v>
      </c>
      <c r="E1168" s="5" t="s">
        <v>35</v>
      </c>
      <c r="F1168" s="5" t="s">
        <v>35</v>
      </c>
      <c r="G1168" s="5" t="s">
        <v>35</v>
      </c>
      <c r="H1168" s="5" t="s">
        <v>35</v>
      </c>
      <c r="I1168" s="5" t="s">
        <v>35</v>
      </c>
      <c r="J1168" s="5" t="s">
        <v>35</v>
      </c>
      <c r="K1168" s="5" t="s">
        <v>35</v>
      </c>
      <c r="L1168" s="5" t="s">
        <v>35</v>
      </c>
      <c r="M1168" s="5" t="s">
        <v>35</v>
      </c>
      <c r="N1168" s="5" t="s">
        <v>35</v>
      </c>
      <c r="O1168" s="5" t="s">
        <v>35</v>
      </c>
      <c r="P1168" s="5" t="s">
        <v>35</v>
      </c>
    </row>
    <row r="1169" spans="1:16" x14ac:dyDescent="0.2">
      <c r="C1169" s="14">
        <v>29820.26</v>
      </c>
      <c r="D1169" s="14">
        <v>0</v>
      </c>
      <c r="E1169" s="14">
        <v>4155</v>
      </c>
      <c r="F1169" s="14">
        <v>400</v>
      </c>
      <c r="G1169" s="14">
        <v>310.94</v>
      </c>
      <c r="H1169" s="14">
        <v>0</v>
      </c>
      <c r="I1169" s="14">
        <v>0</v>
      </c>
      <c r="J1169" s="14">
        <v>-31</v>
      </c>
      <c r="K1169" s="14">
        <v>2662.55</v>
      </c>
      <c r="L1169" s="14">
        <v>46.9</v>
      </c>
      <c r="M1169" s="14">
        <v>0</v>
      </c>
      <c r="N1169" s="14">
        <v>0</v>
      </c>
      <c r="O1169" s="14">
        <v>0</v>
      </c>
      <c r="P1169" s="14">
        <v>32007.75</v>
      </c>
    </row>
    <row r="1170" spans="1:16" ht="15" x14ac:dyDescent="0.25">
      <c r="A1170" s="6"/>
      <c r="B1170" s="18" t="s">
        <v>826</v>
      </c>
      <c r="C1170" s="19"/>
      <c r="D1170" s="19"/>
      <c r="E1170" s="19"/>
    </row>
    <row r="1171" spans="1:16" ht="18" x14ac:dyDescent="0.2">
      <c r="A1171" s="20" t="s">
        <v>0</v>
      </c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</row>
    <row r="1172" spans="1:16" ht="15" x14ac:dyDescent="0.2">
      <c r="A1172" s="21" t="s">
        <v>827</v>
      </c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</row>
    <row r="1173" spans="1:16" ht="12.75" x14ac:dyDescent="0.2">
      <c r="A1173" s="17" t="s">
        <v>1</v>
      </c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</row>
    <row r="1174" spans="1:16" x14ac:dyDescent="0.2">
      <c r="B1174" s="4"/>
    </row>
    <row r="1177" spans="1:16" ht="34.5" thickBot="1" x14ac:dyDescent="0.25">
      <c r="A1177" s="7" t="s">
        <v>829</v>
      </c>
      <c r="B1177" s="8" t="s">
        <v>2</v>
      </c>
      <c r="C1177" s="8" t="s">
        <v>3</v>
      </c>
      <c r="D1177" s="8" t="s">
        <v>4</v>
      </c>
      <c r="E1177" s="8" t="s">
        <v>5</v>
      </c>
      <c r="F1177" s="8" t="s">
        <v>6</v>
      </c>
      <c r="G1177" s="8" t="s">
        <v>7</v>
      </c>
      <c r="H1177" s="8" t="s">
        <v>8</v>
      </c>
      <c r="I1177" s="8" t="s">
        <v>9</v>
      </c>
      <c r="J1177" s="8" t="s">
        <v>10</v>
      </c>
      <c r="K1177" s="8" t="s">
        <v>11</v>
      </c>
      <c r="L1177" s="8" t="s">
        <v>12</v>
      </c>
      <c r="M1177" s="8" t="s">
        <v>13</v>
      </c>
      <c r="N1177" s="8" t="s">
        <v>14</v>
      </c>
      <c r="O1177" s="8" t="s">
        <v>15</v>
      </c>
      <c r="P1177" s="9" t="s">
        <v>16</v>
      </c>
    </row>
    <row r="1178" spans="1:16" ht="12" thickTop="1" x14ac:dyDescent="0.2"/>
    <row r="1179" spans="1:16" x14ac:dyDescent="0.2">
      <c r="A1179" s="11" t="s">
        <v>828</v>
      </c>
    </row>
    <row r="1180" spans="1:16" x14ac:dyDescent="0.2">
      <c r="A1180" s="11" t="s">
        <v>17</v>
      </c>
    </row>
    <row r="1182" spans="1:16" x14ac:dyDescent="0.2">
      <c r="A1182" s="10" t="s">
        <v>671</v>
      </c>
    </row>
    <row r="1183" spans="1:16" x14ac:dyDescent="0.2">
      <c r="A1183" s="15">
        <v>489</v>
      </c>
      <c r="B1183" s="1" t="s">
        <v>672</v>
      </c>
      <c r="C1183" s="1">
        <v>5685</v>
      </c>
      <c r="D1183" s="1">
        <v>0</v>
      </c>
      <c r="E1183" s="1">
        <v>0</v>
      </c>
      <c r="F1183" s="1">
        <v>130</v>
      </c>
      <c r="G1183" s="1">
        <v>658.09</v>
      </c>
      <c r="H1183" s="1">
        <v>600</v>
      </c>
      <c r="I1183" s="1">
        <v>0</v>
      </c>
      <c r="J1183" s="1">
        <v>0</v>
      </c>
      <c r="K1183" s="1">
        <v>676.01</v>
      </c>
      <c r="L1183" s="1">
        <v>66.849999999999994</v>
      </c>
      <c r="M1183" s="1">
        <v>0</v>
      </c>
      <c r="N1183" s="1">
        <v>1666.67</v>
      </c>
      <c r="O1183" s="1">
        <v>0</v>
      </c>
      <c r="P1183" s="1">
        <v>4663.5600000000004</v>
      </c>
    </row>
    <row r="1184" spans="1:16" s="5" customFormat="1" x14ac:dyDescent="0.2">
      <c r="A1184" s="15">
        <v>1623</v>
      </c>
      <c r="B1184" s="1" t="s">
        <v>673</v>
      </c>
      <c r="C1184" s="1">
        <v>4515</v>
      </c>
      <c r="D1184" s="1">
        <v>0</v>
      </c>
      <c r="E1184" s="1">
        <v>0</v>
      </c>
      <c r="F1184" s="1">
        <v>110</v>
      </c>
      <c r="G1184" s="1">
        <v>0</v>
      </c>
      <c r="H1184" s="1">
        <v>0</v>
      </c>
      <c r="I1184" s="1">
        <v>0</v>
      </c>
      <c r="J1184" s="1">
        <v>0</v>
      </c>
      <c r="K1184" s="1">
        <v>368.01</v>
      </c>
      <c r="L1184" s="1">
        <v>0</v>
      </c>
      <c r="M1184" s="1">
        <v>0</v>
      </c>
      <c r="N1184" s="1">
        <v>0</v>
      </c>
      <c r="O1184" s="1">
        <v>0</v>
      </c>
      <c r="P1184" s="1">
        <v>4256.99</v>
      </c>
    </row>
    <row r="1185" spans="1:16" x14ac:dyDescent="0.2">
      <c r="A1185" s="15">
        <v>2926</v>
      </c>
      <c r="B1185" s="1" t="s">
        <v>674</v>
      </c>
      <c r="C1185" s="1">
        <v>2125.5</v>
      </c>
      <c r="D1185" s="1">
        <v>0</v>
      </c>
      <c r="E1185" s="1">
        <v>200</v>
      </c>
      <c r="F1185" s="1">
        <v>80</v>
      </c>
      <c r="G1185" s="1">
        <v>0</v>
      </c>
      <c r="H1185" s="1">
        <v>0</v>
      </c>
      <c r="I1185" s="1">
        <v>0</v>
      </c>
      <c r="J1185" s="1">
        <v>-20.59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2426.09</v>
      </c>
    </row>
    <row r="1186" spans="1:16" x14ac:dyDescent="0.2">
      <c r="A1186" s="15">
        <v>3136</v>
      </c>
      <c r="B1186" s="1" t="s">
        <v>675</v>
      </c>
      <c r="C1186" s="1">
        <v>2125.5</v>
      </c>
      <c r="D1186" s="1">
        <v>0</v>
      </c>
      <c r="E1186" s="1">
        <v>200</v>
      </c>
      <c r="F1186" s="1">
        <v>0</v>
      </c>
      <c r="G1186" s="1">
        <v>0</v>
      </c>
      <c r="H1186" s="1">
        <v>0</v>
      </c>
      <c r="I1186" s="1">
        <v>0</v>
      </c>
      <c r="J1186" s="1">
        <v>-40.200000000000003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2365.6999999999998</v>
      </c>
    </row>
    <row r="1187" spans="1:16" x14ac:dyDescent="0.2">
      <c r="A1187" s="15">
        <v>3163</v>
      </c>
      <c r="B1187" s="1" t="s">
        <v>676</v>
      </c>
      <c r="C1187" s="1">
        <v>2125.5</v>
      </c>
      <c r="D1187" s="1">
        <v>0</v>
      </c>
      <c r="E1187" s="1">
        <v>200</v>
      </c>
      <c r="F1187" s="1">
        <v>0</v>
      </c>
      <c r="G1187" s="1">
        <v>0</v>
      </c>
      <c r="H1187" s="1">
        <v>0</v>
      </c>
      <c r="I1187" s="1">
        <v>0</v>
      </c>
      <c r="J1187" s="1">
        <v>-40.200000000000003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2365.6999999999998</v>
      </c>
    </row>
    <row r="1188" spans="1:16" x14ac:dyDescent="0.2">
      <c r="A1188" s="15">
        <v>3415</v>
      </c>
      <c r="B1188" s="1" t="s">
        <v>677</v>
      </c>
      <c r="C1188" s="1">
        <v>8640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1134.4000000000001</v>
      </c>
      <c r="L1188" s="1">
        <v>0</v>
      </c>
      <c r="M1188" s="1">
        <v>0</v>
      </c>
      <c r="N1188" s="1">
        <v>0</v>
      </c>
      <c r="O1188" s="1">
        <v>0</v>
      </c>
      <c r="P1188" s="1">
        <v>7505.6</v>
      </c>
    </row>
    <row r="1189" spans="1:16" x14ac:dyDescent="0.2">
      <c r="A1189" s="15">
        <v>3667</v>
      </c>
      <c r="B1189" s="1" t="s">
        <v>678</v>
      </c>
      <c r="C1189" s="1">
        <v>3180</v>
      </c>
      <c r="D1189" s="1">
        <v>0</v>
      </c>
      <c r="E1189" s="1">
        <v>200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107.46</v>
      </c>
      <c r="L1189" s="1">
        <v>0</v>
      </c>
      <c r="M1189" s="1">
        <v>0</v>
      </c>
      <c r="N1189" s="1">
        <v>0</v>
      </c>
      <c r="O1189" s="1">
        <v>0</v>
      </c>
      <c r="P1189" s="1">
        <v>3272.54</v>
      </c>
    </row>
    <row r="1190" spans="1:16" x14ac:dyDescent="0.2">
      <c r="A1190" s="13" t="s">
        <v>34</v>
      </c>
      <c r="B1190" s="5"/>
      <c r="C1190" s="5" t="s">
        <v>35</v>
      </c>
      <c r="D1190" s="5" t="s">
        <v>35</v>
      </c>
      <c r="E1190" s="5" t="s">
        <v>35</v>
      </c>
      <c r="F1190" s="5" t="s">
        <v>35</v>
      </c>
      <c r="G1190" s="5" t="s">
        <v>35</v>
      </c>
      <c r="H1190" s="5" t="s">
        <v>35</v>
      </c>
      <c r="I1190" s="5" t="s">
        <v>35</v>
      </c>
      <c r="J1190" s="5" t="s">
        <v>35</v>
      </c>
      <c r="K1190" s="5" t="s">
        <v>35</v>
      </c>
      <c r="L1190" s="5" t="s">
        <v>35</v>
      </c>
      <c r="M1190" s="5" t="s">
        <v>35</v>
      </c>
      <c r="N1190" s="5" t="s">
        <v>35</v>
      </c>
      <c r="O1190" s="5" t="s">
        <v>35</v>
      </c>
      <c r="P1190" s="5" t="s">
        <v>35</v>
      </c>
    </row>
    <row r="1191" spans="1:16" x14ac:dyDescent="0.2">
      <c r="C1191" s="14">
        <v>28396.5</v>
      </c>
      <c r="D1191" s="14">
        <v>0</v>
      </c>
      <c r="E1191" s="14">
        <v>800</v>
      </c>
      <c r="F1191" s="14">
        <v>320</v>
      </c>
      <c r="G1191" s="14">
        <v>658.09</v>
      </c>
      <c r="H1191" s="14">
        <v>600</v>
      </c>
      <c r="I1191" s="14">
        <v>0</v>
      </c>
      <c r="J1191" s="14">
        <v>-100.99</v>
      </c>
      <c r="K1191" s="14">
        <v>2285.88</v>
      </c>
      <c r="L1191" s="14">
        <v>66.849999999999994</v>
      </c>
      <c r="M1191" s="14">
        <v>0</v>
      </c>
      <c r="N1191" s="14">
        <v>1666.67</v>
      </c>
      <c r="O1191" s="14">
        <v>0</v>
      </c>
      <c r="P1191" s="14">
        <v>26856.18</v>
      </c>
    </row>
    <row r="1192" spans="1:16" ht="15" x14ac:dyDescent="0.25">
      <c r="A1192" s="6"/>
      <c r="B1192" s="18" t="s">
        <v>826</v>
      </c>
      <c r="C1192" s="19"/>
      <c r="D1192" s="19"/>
      <c r="E1192" s="19"/>
    </row>
    <row r="1193" spans="1:16" ht="18" x14ac:dyDescent="0.2">
      <c r="A1193" s="20" t="s">
        <v>0</v>
      </c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</row>
    <row r="1194" spans="1:16" ht="15" x14ac:dyDescent="0.2">
      <c r="A1194" s="21" t="s">
        <v>827</v>
      </c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</row>
    <row r="1195" spans="1:16" ht="12.75" x14ac:dyDescent="0.2">
      <c r="A1195" s="17" t="s">
        <v>1</v>
      </c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</row>
    <row r="1196" spans="1:16" x14ac:dyDescent="0.2">
      <c r="B1196" s="4"/>
    </row>
    <row r="1199" spans="1:16" ht="34.5" thickBot="1" x14ac:dyDescent="0.25">
      <c r="A1199" s="7" t="s">
        <v>829</v>
      </c>
      <c r="B1199" s="8" t="s">
        <v>2</v>
      </c>
      <c r="C1199" s="8" t="s">
        <v>3</v>
      </c>
      <c r="D1199" s="8" t="s">
        <v>4</v>
      </c>
      <c r="E1199" s="8" t="s">
        <v>5</v>
      </c>
      <c r="F1199" s="8" t="s">
        <v>6</v>
      </c>
      <c r="G1199" s="8" t="s">
        <v>7</v>
      </c>
      <c r="H1199" s="8" t="s">
        <v>8</v>
      </c>
      <c r="I1199" s="8" t="s">
        <v>9</v>
      </c>
      <c r="J1199" s="8" t="s">
        <v>10</v>
      </c>
      <c r="K1199" s="8" t="s">
        <v>11</v>
      </c>
      <c r="L1199" s="8" t="s">
        <v>12</v>
      </c>
      <c r="M1199" s="8" t="s">
        <v>13</v>
      </c>
      <c r="N1199" s="8" t="s">
        <v>14</v>
      </c>
      <c r="O1199" s="8" t="s">
        <v>15</v>
      </c>
      <c r="P1199" s="9" t="s">
        <v>16</v>
      </c>
    </row>
    <row r="1200" spans="1:16" ht="12" thickTop="1" x14ac:dyDescent="0.2"/>
    <row r="1201" spans="1:16" x14ac:dyDescent="0.2">
      <c r="A1201" s="11" t="s">
        <v>828</v>
      </c>
    </row>
    <row r="1202" spans="1:16" x14ac:dyDescent="0.2">
      <c r="A1202" s="11" t="s">
        <v>17</v>
      </c>
    </row>
    <row r="1204" spans="1:16" x14ac:dyDescent="0.2">
      <c r="A1204" s="10" t="s">
        <v>679</v>
      </c>
    </row>
    <row r="1205" spans="1:16" x14ac:dyDescent="0.2">
      <c r="A1205" s="15">
        <v>1562</v>
      </c>
      <c r="B1205" s="1" t="s">
        <v>680</v>
      </c>
      <c r="C1205" s="1">
        <v>3315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0</v>
      </c>
      <c r="K1205" s="1">
        <v>112.35</v>
      </c>
      <c r="L1205" s="1">
        <v>0</v>
      </c>
      <c r="M1205" s="1">
        <v>0</v>
      </c>
      <c r="N1205" s="1">
        <v>0</v>
      </c>
      <c r="O1205" s="1">
        <v>0</v>
      </c>
      <c r="P1205" s="1">
        <v>3312.65</v>
      </c>
    </row>
    <row r="1206" spans="1:16" s="5" customFormat="1" x14ac:dyDescent="0.2">
      <c r="A1206" s="13" t="s">
        <v>34</v>
      </c>
      <c r="C1206" s="5" t="s">
        <v>35</v>
      </c>
      <c r="D1206" s="5" t="s">
        <v>35</v>
      </c>
      <c r="E1206" s="5" t="s">
        <v>35</v>
      </c>
      <c r="F1206" s="5" t="s">
        <v>35</v>
      </c>
      <c r="G1206" s="5" t="s">
        <v>35</v>
      </c>
      <c r="H1206" s="5" t="s">
        <v>35</v>
      </c>
      <c r="I1206" s="5" t="s">
        <v>35</v>
      </c>
      <c r="J1206" s="5" t="s">
        <v>35</v>
      </c>
      <c r="K1206" s="5" t="s">
        <v>35</v>
      </c>
      <c r="L1206" s="5" t="s">
        <v>35</v>
      </c>
      <c r="M1206" s="5" t="s">
        <v>35</v>
      </c>
      <c r="N1206" s="5" t="s">
        <v>35</v>
      </c>
      <c r="O1206" s="5" t="s">
        <v>35</v>
      </c>
      <c r="P1206" s="5" t="s">
        <v>35</v>
      </c>
    </row>
    <row r="1207" spans="1:16" x14ac:dyDescent="0.2">
      <c r="C1207" s="14">
        <v>3315</v>
      </c>
      <c r="D1207" s="14">
        <v>0</v>
      </c>
      <c r="E1207" s="14">
        <v>0</v>
      </c>
      <c r="F1207" s="14">
        <v>110</v>
      </c>
      <c r="G1207" s="14">
        <v>0</v>
      </c>
      <c r="H1207" s="14">
        <v>0</v>
      </c>
      <c r="I1207" s="14">
        <v>0</v>
      </c>
      <c r="J1207" s="14">
        <v>0</v>
      </c>
      <c r="K1207" s="14">
        <v>112.35</v>
      </c>
      <c r="L1207" s="14">
        <v>0</v>
      </c>
      <c r="M1207" s="14">
        <v>0</v>
      </c>
      <c r="N1207" s="14">
        <v>0</v>
      </c>
      <c r="O1207" s="14">
        <v>0</v>
      </c>
      <c r="P1207" s="14">
        <v>3312.65</v>
      </c>
    </row>
    <row r="1208" spans="1:16" ht="15" x14ac:dyDescent="0.25">
      <c r="A1208" s="6"/>
      <c r="B1208" s="18" t="s">
        <v>826</v>
      </c>
      <c r="C1208" s="19"/>
      <c r="D1208" s="19"/>
      <c r="E1208" s="19"/>
    </row>
    <row r="1209" spans="1:16" ht="18" x14ac:dyDescent="0.2">
      <c r="A1209" s="20" t="s">
        <v>0</v>
      </c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</row>
    <row r="1210" spans="1:16" ht="15" x14ac:dyDescent="0.2">
      <c r="A1210" s="21" t="s">
        <v>827</v>
      </c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</row>
    <row r="1211" spans="1:16" ht="12.75" x14ac:dyDescent="0.2">
      <c r="A1211" s="17" t="s">
        <v>1</v>
      </c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</row>
    <row r="1212" spans="1:16" x14ac:dyDescent="0.2">
      <c r="B1212" s="4"/>
    </row>
    <row r="1215" spans="1:16" ht="34.5" thickBot="1" x14ac:dyDescent="0.25">
      <c r="A1215" s="7" t="s">
        <v>829</v>
      </c>
      <c r="B1215" s="8" t="s">
        <v>2</v>
      </c>
      <c r="C1215" s="8" t="s">
        <v>3</v>
      </c>
      <c r="D1215" s="8" t="s">
        <v>4</v>
      </c>
      <c r="E1215" s="8" t="s">
        <v>5</v>
      </c>
      <c r="F1215" s="8" t="s">
        <v>6</v>
      </c>
      <c r="G1215" s="8" t="s">
        <v>7</v>
      </c>
      <c r="H1215" s="8" t="s">
        <v>8</v>
      </c>
      <c r="I1215" s="8" t="s">
        <v>9</v>
      </c>
      <c r="J1215" s="8" t="s">
        <v>10</v>
      </c>
      <c r="K1215" s="8" t="s">
        <v>11</v>
      </c>
      <c r="L1215" s="8" t="s">
        <v>12</v>
      </c>
      <c r="M1215" s="8" t="s">
        <v>13</v>
      </c>
      <c r="N1215" s="8" t="s">
        <v>14</v>
      </c>
      <c r="O1215" s="8" t="s">
        <v>15</v>
      </c>
      <c r="P1215" s="9" t="s">
        <v>16</v>
      </c>
    </row>
    <row r="1216" spans="1:16" ht="12" thickTop="1" x14ac:dyDescent="0.2"/>
    <row r="1217" spans="1:16" x14ac:dyDescent="0.2">
      <c r="A1217" s="11" t="s">
        <v>828</v>
      </c>
    </row>
    <row r="1218" spans="1:16" x14ac:dyDescent="0.2">
      <c r="A1218" s="11" t="s">
        <v>17</v>
      </c>
    </row>
    <row r="1220" spans="1:16" x14ac:dyDescent="0.2">
      <c r="A1220" s="10" t="s">
        <v>681</v>
      </c>
    </row>
    <row r="1221" spans="1:16" x14ac:dyDescent="0.2">
      <c r="A1221" s="15">
        <v>154</v>
      </c>
      <c r="B1221" s="1" t="s">
        <v>682</v>
      </c>
      <c r="C1221" s="1">
        <v>6135</v>
      </c>
      <c r="D1221" s="1">
        <v>0</v>
      </c>
      <c r="E1221" s="1">
        <v>0</v>
      </c>
      <c r="F1221" s="1">
        <v>150</v>
      </c>
      <c r="G1221" s="1">
        <v>768.57</v>
      </c>
      <c r="H1221" s="1">
        <v>0</v>
      </c>
      <c r="I1221" s="1">
        <v>0</v>
      </c>
      <c r="J1221" s="1">
        <v>0</v>
      </c>
      <c r="K1221" s="1">
        <v>795.54</v>
      </c>
      <c r="L1221" s="1">
        <v>71.349999999999994</v>
      </c>
      <c r="M1221" s="1">
        <v>0</v>
      </c>
      <c r="N1221" s="1">
        <v>0</v>
      </c>
      <c r="O1221" s="1">
        <v>0</v>
      </c>
      <c r="P1221" s="1">
        <v>6186.68</v>
      </c>
    </row>
    <row r="1222" spans="1:16" x14ac:dyDescent="0.2">
      <c r="A1222" s="15">
        <v>1111</v>
      </c>
      <c r="B1222" s="1" t="s">
        <v>683</v>
      </c>
      <c r="C1222" s="1">
        <v>4050</v>
      </c>
      <c r="D1222" s="1">
        <v>0</v>
      </c>
      <c r="E1222" s="1">
        <v>2500</v>
      </c>
      <c r="F1222" s="1">
        <v>110</v>
      </c>
      <c r="G1222" s="1">
        <v>863.45</v>
      </c>
      <c r="H1222" s="1">
        <v>1200</v>
      </c>
      <c r="I1222" s="1">
        <v>0</v>
      </c>
      <c r="J1222" s="1">
        <v>0</v>
      </c>
      <c r="K1222" s="1">
        <v>895.91</v>
      </c>
      <c r="L1222" s="1">
        <v>0</v>
      </c>
      <c r="M1222" s="1">
        <v>0</v>
      </c>
      <c r="N1222" s="1">
        <v>0</v>
      </c>
      <c r="O1222" s="1">
        <v>0</v>
      </c>
      <c r="P1222" s="1">
        <v>7827.54</v>
      </c>
    </row>
    <row r="1223" spans="1:16" x14ac:dyDescent="0.2">
      <c r="A1223" s="15">
        <v>1415</v>
      </c>
      <c r="B1223" s="1" t="s">
        <v>684</v>
      </c>
      <c r="C1223" s="1">
        <v>2325</v>
      </c>
      <c r="D1223" s="1">
        <v>0</v>
      </c>
      <c r="E1223" s="1">
        <v>0</v>
      </c>
      <c r="F1223" s="1">
        <v>110</v>
      </c>
      <c r="G1223" s="1">
        <v>0</v>
      </c>
      <c r="H1223" s="1">
        <v>0</v>
      </c>
      <c r="I1223" s="1">
        <v>0</v>
      </c>
      <c r="J1223" s="1">
        <v>-18.7</v>
      </c>
      <c r="K1223" s="1">
        <v>0</v>
      </c>
      <c r="L1223" s="1">
        <v>33.25</v>
      </c>
      <c r="M1223" s="1">
        <v>0</v>
      </c>
      <c r="N1223" s="1">
        <v>0</v>
      </c>
      <c r="O1223" s="1">
        <v>0</v>
      </c>
      <c r="P1223" s="1">
        <v>2420.4499999999998</v>
      </c>
    </row>
    <row r="1224" spans="1:16" x14ac:dyDescent="0.2">
      <c r="A1224" s="15">
        <v>1460</v>
      </c>
      <c r="B1224" s="1" t="s">
        <v>685</v>
      </c>
      <c r="C1224" s="1">
        <v>3195</v>
      </c>
      <c r="D1224" s="1">
        <v>0</v>
      </c>
      <c r="E1224" s="1">
        <v>0</v>
      </c>
      <c r="F1224" s="1">
        <v>110</v>
      </c>
      <c r="G1224" s="1">
        <v>110.1</v>
      </c>
      <c r="H1224" s="1">
        <v>0</v>
      </c>
      <c r="I1224" s="1">
        <v>0</v>
      </c>
      <c r="J1224" s="1">
        <v>0</v>
      </c>
      <c r="K1224" s="1">
        <v>111.27</v>
      </c>
      <c r="L1224" s="1">
        <v>41.95</v>
      </c>
      <c r="M1224" s="1">
        <v>0</v>
      </c>
      <c r="N1224" s="1">
        <v>0</v>
      </c>
      <c r="O1224" s="1">
        <v>0</v>
      </c>
      <c r="P1224" s="1">
        <v>3261.88</v>
      </c>
    </row>
    <row r="1225" spans="1:16" x14ac:dyDescent="0.2">
      <c r="A1225" s="15">
        <v>1755</v>
      </c>
      <c r="B1225" s="1" t="s">
        <v>686</v>
      </c>
      <c r="C1225" s="1">
        <v>2445</v>
      </c>
      <c r="D1225" s="1">
        <v>0</v>
      </c>
      <c r="E1225" s="1">
        <v>0</v>
      </c>
      <c r="F1225" s="1">
        <v>95</v>
      </c>
      <c r="G1225" s="1">
        <v>0</v>
      </c>
      <c r="H1225" s="1">
        <v>0</v>
      </c>
      <c r="I1225" s="1">
        <v>0</v>
      </c>
      <c r="J1225" s="1">
        <v>-11.98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2551.98</v>
      </c>
    </row>
    <row r="1226" spans="1:16" x14ac:dyDescent="0.2">
      <c r="A1226" s="15">
        <v>3381</v>
      </c>
      <c r="B1226" s="1" t="s">
        <v>687</v>
      </c>
      <c r="C1226" s="1">
        <v>2750.1</v>
      </c>
      <c r="D1226" s="1">
        <v>0</v>
      </c>
      <c r="E1226" s="1">
        <v>200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40.409999999999997</v>
      </c>
      <c r="L1226" s="1">
        <v>0</v>
      </c>
      <c r="M1226" s="1">
        <v>0</v>
      </c>
      <c r="N1226" s="1">
        <v>0</v>
      </c>
      <c r="O1226" s="1">
        <v>0</v>
      </c>
      <c r="P1226" s="1">
        <v>2909.69</v>
      </c>
    </row>
    <row r="1227" spans="1:16" x14ac:dyDescent="0.2">
      <c r="A1227" s="15">
        <v>3772</v>
      </c>
      <c r="B1227" s="1" t="s">
        <v>688</v>
      </c>
      <c r="C1227" s="1">
        <v>4350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338.09</v>
      </c>
      <c r="L1227" s="1">
        <v>0</v>
      </c>
      <c r="M1227" s="1">
        <v>0</v>
      </c>
      <c r="N1227" s="1">
        <v>0</v>
      </c>
      <c r="O1227" s="1">
        <v>0</v>
      </c>
      <c r="P1227" s="1">
        <v>4011.91</v>
      </c>
    </row>
    <row r="1228" spans="1:16" x14ac:dyDescent="0.2">
      <c r="A1228" s="13" t="s">
        <v>34</v>
      </c>
      <c r="B1228" s="5"/>
      <c r="C1228" s="5" t="s">
        <v>35</v>
      </c>
      <c r="D1228" s="5" t="s">
        <v>35</v>
      </c>
      <c r="E1228" s="5" t="s">
        <v>35</v>
      </c>
      <c r="F1228" s="5" t="s">
        <v>35</v>
      </c>
      <c r="G1228" s="5" t="s">
        <v>35</v>
      </c>
      <c r="H1228" s="5" t="s">
        <v>35</v>
      </c>
      <c r="I1228" s="5" t="s">
        <v>35</v>
      </c>
      <c r="J1228" s="5" t="s">
        <v>35</v>
      </c>
      <c r="K1228" s="5" t="s">
        <v>35</v>
      </c>
      <c r="L1228" s="5" t="s">
        <v>35</v>
      </c>
      <c r="M1228" s="5" t="s">
        <v>35</v>
      </c>
      <c r="N1228" s="5" t="s">
        <v>35</v>
      </c>
      <c r="O1228" s="5" t="s">
        <v>35</v>
      </c>
      <c r="P1228" s="5" t="s">
        <v>35</v>
      </c>
    </row>
    <row r="1229" spans="1:16" x14ac:dyDescent="0.2">
      <c r="C1229" s="14">
        <v>25250.1</v>
      </c>
      <c r="D1229" s="14">
        <v>0</v>
      </c>
      <c r="E1229" s="14">
        <v>2700</v>
      </c>
      <c r="F1229" s="14">
        <v>575</v>
      </c>
      <c r="G1229" s="14">
        <v>1742.12</v>
      </c>
      <c r="H1229" s="14">
        <v>1200</v>
      </c>
      <c r="I1229" s="14">
        <v>0</v>
      </c>
      <c r="J1229" s="14">
        <v>-30.68</v>
      </c>
      <c r="K1229" s="14">
        <v>2181.2199999999998</v>
      </c>
      <c r="L1229" s="14">
        <v>146.55000000000001</v>
      </c>
      <c r="M1229" s="14">
        <v>0</v>
      </c>
      <c r="N1229" s="14">
        <v>0</v>
      </c>
      <c r="O1229" s="14">
        <v>0</v>
      </c>
      <c r="P1229" s="14">
        <v>29170.13</v>
      </c>
    </row>
    <row r="1230" spans="1:16" ht="15" x14ac:dyDescent="0.25">
      <c r="A1230" s="6"/>
      <c r="B1230" s="18" t="s">
        <v>826</v>
      </c>
      <c r="C1230" s="19"/>
      <c r="D1230" s="19"/>
      <c r="E1230" s="19"/>
    </row>
    <row r="1231" spans="1:16" ht="18" x14ac:dyDescent="0.2">
      <c r="A1231" s="20" t="s">
        <v>0</v>
      </c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</row>
    <row r="1232" spans="1:16" ht="15" x14ac:dyDescent="0.2">
      <c r="A1232" s="21" t="s">
        <v>827</v>
      </c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</row>
    <row r="1233" spans="1:16" ht="12.75" x14ac:dyDescent="0.2">
      <c r="A1233" s="17" t="s">
        <v>1</v>
      </c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</row>
    <row r="1234" spans="1:16" x14ac:dyDescent="0.2">
      <c r="B1234" s="4"/>
    </row>
    <row r="1237" spans="1:16" ht="34.5" thickBot="1" x14ac:dyDescent="0.25">
      <c r="A1237" s="7" t="s">
        <v>829</v>
      </c>
      <c r="B1237" s="8" t="s">
        <v>2</v>
      </c>
      <c r="C1237" s="8" t="s">
        <v>3</v>
      </c>
      <c r="D1237" s="8" t="s">
        <v>4</v>
      </c>
      <c r="E1237" s="8" t="s">
        <v>5</v>
      </c>
      <c r="F1237" s="8" t="s">
        <v>6</v>
      </c>
      <c r="G1237" s="8" t="s">
        <v>7</v>
      </c>
      <c r="H1237" s="8" t="s">
        <v>8</v>
      </c>
      <c r="I1237" s="8" t="s">
        <v>9</v>
      </c>
      <c r="J1237" s="8" t="s">
        <v>10</v>
      </c>
      <c r="K1237" s="8" t="s">
        <v>11</v>
      </c>
      <c r="L1237" s="8" t="s">
        <v>12</v>
      </c>
      <c r="M1237" s="8" t="s">
        <v>13</v>
      </c>
      <c r="N1237" s="8" t="s">
        <v>14</v>
      </c>
      <c r="O1237" s="8" t="s">
        <v>15</v>
      </c>
      <c r="P1237" s="9" t="s">
        <v>16</v>
      </c>
    </row>
    <row r="1238" spans="1:16" ht="12" thickTop="1" x14ac:dyDescent="0.2"/>
    <row r="1239" spans="1:16" x14ac:dyDescent="0.2">
      <c r="A1239" s="11" t="s">
        <v>828</v>
      </c>
    </row>
    <row r="1240" spans="1:16" x14ac:dyDescent="0.2">
      <c r="A1240" s="11" t="s">
        <v>17</v>
      </c>
    </row>
    <row r="1242" spans="1:16" x14ac:dyDescent="0.2">
      <c r="A1242" s="10" t="s">
        <v>689</v>
      </c>
    </row>
    <row r="1243" spans="1:16" x14ac:dyDescent="0.2">
      <c r="A1243" s="15">
        <v>45</v>
      </c>
      <c r="B1243" s="1" t="s">
        <v>690</v>
      </c>
      <c r="C1243" s="1">
        <v>3150</v>
      </c>
      <c r="D1243" s="1">
        <v>0</v>
      </c>
      <c r="E1243" s="1">
        <v>0</v>
      </c>
      <c r="F1243" s="1">
        <v>200</v>
      </c>
      <c r="G1243" s="1">
        <v>115.53</v>
      </c>
      <c r="H1243" s="1">
        <v>0</v>
      </c>
      <c r="I1243" s="1">
        <v>0</v>
      </c>
      <c r="J1243" s="1">
        <v>0</v>
      </c>
      <c r="K1243" s="1">
        <v>116.76</v>
      </c>
      <c r="L1243" s="1">
        <v>41.5</v>
      </c>
      <c r="M1243" s="1">
        <v>0</v>
      </c>
      <c r="N1243" s="1">
        <v>0</v>
      </c>
      <c r="O1243" s="1">
        <v>0</v>
      </c>
      <c r="P1243" s="1">
        <v>3307.27</v>
      </c>
    </row>
    <row r="1244" spans="1:16" x14ac:dyDescent="0.2">
      <c r="A1244" s="15">
        <v>204</v>
      </c>
      <c r="B1244" s="1" t="s">
        <v>691</v>
      </c>
      <c r="C1244" s="1">
        <v>4050</v>
      </c>
      <c r="D1244" s="1">
        <v>0</v>
      </c>
      <c r="E1244" s="1">
        <v>0</v>
      </c>
      <c r="F1244" s="1">
        <v>150</v>
      </c>
      <c r="G1244" s="1">
        <v>356.78</v>
      </c>
      <c r="H1244" s="1">
        <v>0</v>
      </c>
      <c r="I1244" s="1">
        <v>0</v>
      </c>
      <c r="J1244" s="1">
        <v>0</v>
      </c>
      <c r="K1244" s="1">
        <v>360.59</v>
      </c>
      <c r="L1244" s="1">
        <v>50.5</v>
      </c>
      <c r="M1244" s="1">
        <v>0</v>
      </c>
      <c r="N1244" s="1">
        <v>0</v>
      </c>
      <c r="O1244" s="1">
        <v>0</v>
      </c>
      <c r="P1244" s="1">
        <v>4145.6899999999996</v>
      </c>
    </row>
    <row r="1245" spans="1:16" x14ac:dyDescent="0.2">
      <c r="A1245" s="15">
        <v>233</v>
      </c>
      <c r="B1245" s="1" t="s">
        <v>692</v>
      </c>
      <c r="C1245" s="1">
        <v>3150</v>
      </c>
      <c r="D1245" s="1">
        <v>0</v>
      </c>
      <c r="E1245" s="1">
        <v>0</v>
      </c>
      <c r="F1245" s="1">
        <v>165</v>
      </c>
      <c r="G1245" s="1">
        <v>111.31</v>
      </c>
      <c r="H1245" s="1">
        <v>0</v>
      </c>
      <c r="I1245" s="1">
        <v>0</v>
      </c>
      <c r="J1245" s="1">
        <v>0</v>
      </c>
      <c r="K1245" s="1">
        <v>112.49</v>
      </c>
      <c r="L1245" s="1">
        <v>41.5</v>
      </c>
      <c r="M1245" s="1">
        <v>0</v>
      </c>
      <c r="N1245" s="1">
        <v>0</v>
      </c>
      <c r="O1245" s="1">
        <v>0</v>
      </c>
      <c r="P1245" s="1">
        <v>3272.32</v>
      </c>
    </row>
    <row r="1246" spans="1:16" x14ac:dyDescent="0.2">
      <c r="A1246" s="15">
        <v>446</v>
      </c>
      <c r="B1246" s="1" t="s">
        <v>693</v>
      </c>
      <c r="C1246" s="1">
        <v>5514.9</v>
      </c>
      <c r="D1246" s="1">
        <v>0</v>
      </c>
      <c r="E1246" s="1">
        <v>0</v>
      </c>
      <c r="F1246" s="1">
        <v>130</v>
      </c>
      <c r="G1246" s="1">
        <v>622.14</v>
      </c>
      <c r="H1246" s="1">
        <v>1450</v>
      </c>
      <c r="I1246" s="1">
        <v>0</v>
      </c>
      <c r="J1246" s="1">
        <v>0</v>
      </c>
      <c r="K1246" s="1">
        <v>639.09</v>
      </c>
      <c r="L1246" s="1">
        <v>65.150000000000006</v>
      </c>
      <c r="M1246" s="1">
        <v>0</v>
      </c>
      <c r="N1246" s="1">
        <v>0</v>
      </c>
      <c r="O1246" s="1">
        <v>0</v>
      </c>
      <c r="P1246" s="1">
        <v>7012.8</v>
      </c>
    </row>
    <row r="1247" spans="1:16" x14ac:dyDescent="0.2">
      <c r="A1247" s="15">
        <v>1027</v>
      </c>
      <c r="B1247" s="1" t="s">
        <v>694</v>
      </c>
      <c r="C1247" s="1">
        <v>2610</v>
      </c>
      <c r="D1247" s="1">
        <v>0</v>
      </c>
      <c r="E1247" s="1">
        <v>0</v>
      </c>
      <c r="F1247" s="1">
        <v>110</v>
      </c>
      <c r="G1247" s="1">
        <v>17.05</v>
      </c>
      <c r="H1247" s="1">
        <v>650</v>
      </c>
      <c r="I1247" s="1">
        <v>0</v>
      </c>
      <c r="J1247" s="1">
        <v>0</v>
      </c>
      <c r="K1247" s="1">
        <v>17.23</v>
      </c>
      <c r="L1247" s="1">
        <v>36.1</v>
      </c>
      <c r="M1247" s="1">
        <v>0</v>
      </c>
      <c r="N1247" s="1">
        <v>0</v>
      </c>
      <c r="O1247" s="1">
        <v>0</v>
      </c>
      <c r="P1247" s="1">
        <v>3333.72</v>
      </c>
    </row>
    <row r="1248" spans="1:16" s="5" customFormat="1" x14ac:dyDescent="0.2">
      <c r="A1248" s="15">
        <v>1472</v>
      </c>
      <c r="B1248" s="1" t="s">
        <v>695</v>
      </c>
      <c r="C1248" s="1">
        <v>3240</v>
      </c>
      <c r="D1248" s="1">
        <v>0</v>
      </c>
      <c r="E1248" s="1">
        <v>0</v>
      </c>
      <c r="F1248" s="1">
        <v>110</v>
      </c>
      <c r="G1248" s="1">
        <v>0</v>
      </c>
      <c r="H1248" s="1">
        <v>0</v>
      </c>
      <c r="I1248" s="1">
        <v>0</v>
      </c>
      <c r="J1248" s="1">
        <v>0</v>
      </c>
      <c r="K1248" s="1">
        <v>104.19</v>
      </c>
      <c r="L1248" s="1">
        <v>0</v>
      </c>
      <c r="M1248" s="1">
        <v>0</v>
      </c>
      <c r="N1248" s="1">
        <v>0</v>
      </c>
      <c r="O1248" s="1">
        <v>0</v>
      </c>
      <c r="P1248" s="1">
        <v>3245.81</v>
      </c>
    </row>
    <row r="1249" spans="1:16" x14ac:dyDescent="0.2">
      <c r="A1249" s="15">
        <v>1643</v>
      </c>
      <c r="B1249" s="1" t="s">
        <v>696</v>
      </c>
      <c r="C1249" s="1">
        <v>3135</v>
      </c>
      <c r="D1249" s="1">
        <v>0</v>
      </c>
      <c r="E1249" s="1">
        <v>0</v>
      </c>
      <c r="F1249" s="1">
        <v>110</v>
      </c>
      <c r="G1249" s="1">
        <v>102.86</v>
      </c>
      <c r="H1249" s="1">
        <v>800</v>
      </c>
      <c r="I1249" s="1">
        <v>0</v>
      </c>
      <c r="J1249" s="1">
        <v>0</v>
      </c>
      <c r="K1249" s="1">
        <v>103.96</v>
      </c>
      <c r="L1249" s="1">
        <v>41.35</v>
      </c>
      <c r="M1249" s="1">
        <v>0</v>
      </c>
      <c r="N1249" s="1">
        <v>0</v>
      </c>
      <c r="O1249" s="1">
        <v>0</v>
      </c>
      <c r="P1249" s="1">
        <v>4002.55</v>
      </c>
    </row>
    <row r="1250" spans="1:16" x14ac:dyDescent="0.2">
      <c r="A1250" s="15">
        <v>1672</v>
      </c>
      <c r="B1250" s="1" t="s">
        <v>697</v>
      </c>
      <c r="C1250" s="1">
        <v>2125.5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-46.92</v>
      </c>
      <c r="K1250" s="1">
        <v>0</v>
      </c>
      <c r="L1250" s="1">
        <v>31.25</v>
      </c>
      <c r="M1250" s="1">
        <v>0</v>
      </c>
      <c r="N1250" s="1">
        <v>0</v>
      </c>
      <c r="O1250" s="1">
        <v>0</v>
      </c>
      <c r="P1250" s="1">
        <v>2236.17</v>
      </c>
    </row>
    <row r="1251" spans="1:16" x14ac:dyDescent="0.2">
      <c r="A1251" s="15">
        <v>1698</v>
      </c>
      <c r="B1251" s="1" t="s">
        <v>698</v>
      </c>
      <c r="C1251" s="1">
        <v>1700.4</v>
      </c>
      <c r="D1251" s="1">
        <v>0</v>
      </c>
      <c r="E1251" s="1">
        <v>0</v>
      </c>
      <c r="F1251" s="1">
        <v>95</v>
      </c>
      <c r="G1251" s="1">
        <v>0</v>
      </c>
      <c r="H1251" s="1">
        <v>0</v>
      </c>
      <c r="I1251" s="1">
        <v>0</v>
      </c>
      <c r="J1251" s="1">
        <v>-88.06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1883.46</v>
      </c>
    </row>
    <row r="1252" spans="1:16" x14ac:dyDescent="0.2">
      <c r="A1252" s="15">
        <v>2437</v>
      </c>
      <c r="B1252" s="1" t="s">
        <v>699</v>
      </c>
      <c r="C1252" s="1">
        <v>1983.8</v>
      </c>
      <c r="D1252" s="1">
        <v>0</v>
      </c>
      <c r="E1252" s="1">
        <v>0</v>
      </c>
      <c r="F1252" s="1">
        <v>95</v>
      </c>
      <c r="G1252" s="1">
        <v>0</v>
      </c>
      <c r="H1252" s="1">
        <v>0</v>
      </c>
      <c r="I1252" s="1">
        <v>0</v>
      </c>
      <c r="J1252" s="1">
        <v>-69.92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2148.7199999999998</v>
      </c>
    </row>
    <row r="1253" spans="1:16" x14ac:dyDescent="0.2">
      <c r="A1253" s="15">
        <v>2474</v>
      </c>
      <c r="B1253" s="1" t="s">
        <v>700</v>
      </c>
      <c r="C1253" s="1">
        <v>1983.8</v>
      </c>
      <c r="D1253" s="1">
        <v>0</v>
      </c>
      <c r="E1253" s="1">
        <v>0</v>
      </c>
      <c r="F1253" s="1">
        <v>95</v>
      </c>
      <c r="G1253" s="1">
        <v>0</v>
      </c>
      <c r="H1253" s="1">
        <v>0</v>
      </c>
      <c r="I1253" s="1">
        <v>0</v>
      </c>
      <c r="J1253" s="1">
        <v>-69.92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2148.7199999999998</v>
      </c>
    </row>
    <row r="1254" spans="1:16" x14ac:dyDescent="0.2">
      <c r="A1254" s="15">
        <v>3021</v>
      </c>
      <c r="B1254" s="1" t="s">
        <v>701</v>
      </c>
      <c r="C1254" s="1">
        <v>2478</v>
      </c>
      <c r="D1254" s="1">
        <v>0</v>
      </c>
      <c r="E1254" s="1">
        <v>0</v>
      </c>
      <c r="F1254" s="1">
        <v>80</v>
      </c>
      <c r="G1254" s="1">
        <v>0</v>
      </c>
      <c r="H1254" s="1">
        <v>0</v>
      </c>
      <c r="I1254" s="1">
        <v>0</v>
      </c>
      <c r="J1254" s="1">
        <v>-10.83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2568.83</v>
      </c>
    </row>
    <row r="1255" spans="1:16" x14ac:dyDescent="0.2">
      <c r="A1255" s="15">
        <v>3067</v>
      </c>
      <c r="B1255" s="1" t="s">
        <v>702</v>
      </c>
      <c r="C1255" s="1">
        <v>3015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0</v>
      </c>
      <c r="K1255" s="1">
        <v>76.45</v>
      </c>
      <c r="L1255" s="1">
        <v>0</v>
      </c>
      <c r="M1255" s="1">
        <v>0</v>
      </c>
      <c r="N1255" s="1">
        <v>0</v>
      </c>
      <c r="O1255" s="1">
        <v>0</v>
      </c>
      <c r="P1255" s="1">
        <v>3018.55</v>
      </c>
    </row>
    <row r="1256" spans="1:16" x14ac:dyDescent="0.2">
      <c r="A1256" s="15">
        <v>3199</v>
      </c>
      <c r="B1256" s="1" t="s">
        <v>703</v>
      </c>
      <c r="C1256" s="1">
        <v>3015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47.47</v>
      </c>
      <c r="L1256" s="1">
        <v>0</v>
      </c>
      <c r="M1256" s="1">
        <v>0</v>
      </c>
      <c r="N1256" s="1">
        <v>0</v>
      </c>
      <c r="O1256" s="1">
        <v>0</v>
      </c>
      <c r="P1256" s="1">
        <v>2967.53</v>
      </c>
    </row>
    <row r="1257" spans="1:16" x14ac:dyDescent="0.2">
      <c r="A1257" s="15">
        <v>3324</v>
      </c>
      <c r="B1257" s="1" t="s">
        <v>704</v>
      </c>
      <c r="C1257" s="1">
        <v>8505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1105.57</v>
      </c>
      <c r="L1257" s="1">
        <v>0</v>
      </c>
      <c r="M1257" s="1">
        <v>0</v>
      </c>
      <c r="N1257" s="1">
        <v>5000</v>
      </c>
      <c r="O1257" s="1">
        <v>0</v>
      </c>
      <c r="P1257" s="1">
        <v>2399.4299999999998</v>
      </c>
    </row>
    <row r="1258" spans="1:16" x14ac:dyDescent="0.2">
      <c r="A1258" s="15">
        <v>3799</v>
      </c>
      <c r="B1258" s="1" t="s">
        <v>705</v>
      </c>
      <c r="C1258" s="1">
        <v>2125.5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-66.930000000000007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2192.4299999999998</v>
      </c>
    </row>
    <row r="1259" spans="1:16" x14ac:dyDescent="0.2">
      <c r="A1259" s="13" t="s">
        <v>34</v>
      </c>
      <c r="B1259" s="5"/>
      <c r="C1259" s="5" t="s">
        <v>35</v>
      </c>
      <c r="D1259" s="5" t="s">
        <v>35</v>
      </c>
      <c r="E1259" s="5" t="s">
        <v>35</v>
      </c>
      <c r="F1259" s="5" t="s">
        <v>35</v>
      </c>
      <c r="G1259" s="5" t="s">
        <v>35</v>
      </c>
      <c r="H1259" s="5" t="s">
        <v>35</v>
      </c>
      <c r="I1259" s="5" t="s">
        <v>35</v>
      </c>
      <c r="J1259" s="5" t="s">
        <v>35</v>
      </c>
      <c r="K1259" s="5" t="s">
        <v>35</v>
      </c>
      <c r="L1259" s="5" t="s">
        <v>35</v>
      </c>
      <c r="M1259" s="5" t="s">
        <v>35</v>
      </c>
      <c r="N1259" s="5" t="s">
        <v>35</v>
      </c>
      <c r="O1259" s="5" t="s">
        <v>35</v>
      </c>
      <c r="P1259" s="5" t="s">
        <v>35</v>
      </c>
    </row>
    <row r="1260" spans="1:16" x14ac:dyDescent="0.2">
      <c r="C1260" s="14">
        <v>51781.9</v>
      </c>
      <c r="D1260" s="14">
        <v>0</v>
      </c>
      <c r="E1260" s="14">
        <v>0</v>
      </c>
      <c r="F1260" s="14">
        <v>1515</v>
      </c>
      <c r="G1260" s="14">
        <v>1325.67</v>
      </c>
      <c r="H1260" s="14">
        <v>2900</v>
      </c>
      <c r="I1260" s="14">
        <v>0</v>
      </c>
      <c r="J1260" s="14">
        <v>-352.58</v>
      </c>
      <c r="K1260" s="14">
        <v>2683.8</v>
      </c>
      <c r="L1260" s="14">
        <v>307.35000000000002</v>
      </c>
      <c r="M1260" s="14">
        <v>0</v>
      </c>
      <c r="N1260" s="14">
        <v>5000</v>
      </c>
      <c r="O1260" s="14">
        <v>0</v>
      </c>
      <c r="P1260" s="14">
        <v>49884</v>
      </c>
    </row>
    <row r="1261" spans="1:16" ht="15" x14ac:dyDescent="0.25">
      <c r="A1261" s="6"/>
      <c r="B1261" s="18" t="s">
        <v>826</v>
      </c>
      <c r="C1261" s="19"/>
      <c r="D1261" s="19"/>
      <c r="E1261" s="19"/>
    </row>
    <row r="1262" spans="1:16" ht="18" x14ac:dyDescent="0.2">
      <c r="A1262" s="20" t="s">
        <v>0</v>
      </c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</row>
    <row r="1263" spans="1:16" ht="15" x14ac:dyDescent="0.2">
      <c r="A1263" s="21" t="s">
        <v>827</v>
      </c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</row>
    <row r="1264" spans="1:16" ht="12.75" x14ac:dyDescent="0.2">
      <c r="A1264" s="17" t="s">
        <v>1</v>
      </c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</row>
    <row r="1265" spans="1:16" x14ac:dyDescent="0.2">
      <c r="B1265" s="4"/>
    </row>
    <row r="1268" spans="1:16" ht="34.5" thickBot="1" x14ac:dyDescent="0.25">
      <c r="A1268" s="7" t="s">
        <v>829</v>
      </c>
      <c r="B1268" s="8" t="s">
        <v>2</v>
      </c>
      <c r="C1268" s="8" t="s">
        <v>3</v>
      </c>
      <c r="D1268" s="8" t="s">
        <v>4</v>
      </c>
      <c r="E1268" s="8" t="s">
        <v>5</v>
      </c>
      <c r="F1268" s="8" t="s">
        <v>6</v>
      </c>
      <c r="G1268" s="8" t="s">
        <v>7</v>
      </c>
      <c r="H1268" s="8" t="s">
        <v>8</v>
      </c>
      <c r="I1268" s="8" t="s">
        <v>9</v>
      </c>
      <c r="J1268" s="8" t="s">
        <v>10</v>
      </c>
      <c r="K1268" s="8" t="s">
        <v>11</v>
      </c>
      <c r="L1268" s="8" t="s">
        <v>12</v>
      </c>
      <c r="M1268" s="8" t="s">
        <v>13</v>
      </c>
      <c r="N1268" s="8" t="s">
        <v>14</v>
      </c>
      <c r="O1268" s="8" t="s">
        <v>15</v>
      </c>
      <c r="P1268" s="9" t="s">
        <v>16</v>
      </c>
    </row>
    <row r="1269" spans="1:16" ht="12" thickTop="1" x14ac:dyDescent="0.2"/>
    <row r="1270" spans="1:16" x14ac:dyDescent="0.2">
      <c r="A1270" s="11" t="s">
        <v>828</v>
      </c>
    </row>
    <row r="1271" spans="1:16" x14ac:dyDescent="0.2">
      <c r="A1271" s="11" t="s">
        <v>17</v>
      </c>
    </row>
    <row r="1273" spans="1:16" x14ac:dyDescent="0.2">
      <c r="A1273" s="10" t="s">
        <v>706</v>
      </c>
    </row>
    <row r="1274" spans="1:16" x14ac:dyDescent="0.2">
      <c r="A1274" s="15">
        <v>57</v>
      </c>
      <c r="B1274" s="1" t="s">
        <v>707</v>
      </c>
      <c r="C1274" s="1">
        <v>4815</v>
      </c>
      <c r="D1274" s="1">
        <v>0</v>
      </c>
      <c r="E1274" s="1">
        <v>0</v>
      </c>
      <c r="F1274" s="1">
        <v>130</v>
      </c>
      <c r="G1274" s="1">
        <v>479.22</v>
      </c>
      <c r="H1274" s="1">
        <v>1400</v>
      </c>
      <c r="I1274" s="1">
        <v>0</v>
      </c>
      <c r="J1274" s="1">
        <v>0</v>
      </c>
      <c r="K1274" s="1">
        <v>489.79</v>
      </c>
      <c r="L1274" s="1">
        <v>58.15</v>
      </c>
      <c r="M1274" s="1">
        <v>0</v>
      </c>
      <c r="N1274" s="1">
        <v>0</v>
      </c>
      <c r="O1274" s="1">
        <v>0</v>
      </c>
      <c r="P1274" s="1">
        <v>6276.28</v>
      </c>
    </row>
    <row r="1275" spans="1:16" x14ac:dyDescent="0.2">
      <c r="A1275" s="15">
        <v>299</v>
      </c>
      <c r="B1275" s="1" t="s">
        <v>708</v>
      </c>
      <c r="C1275" s="1">
        <v>6195</v>
      </c>
      <c r="D1275" s="1">
        <v>0</v>
      </c>
      <c r="E1275" s="1">
        <v>0</v>
      </c>
      <c r="F1275" s="1">
        <v>165</v>
      </c>
      <c r="G1275" s="1">
        <v>787.46</v>
      </c>
      <c r="H1275" s="1">
        <v>600</v>
      </c>
      <c r="I1275" s="1">
        <v>0</v>
      </c>
      <c r="J1275" s="1">
        <v>0</v>
      </c>
      <c r="K1275" s="1">
        <v>815.6</v>
      </c>
      <c r="L1275" s="1">
        <v>71.95</v>
      </c>
      <c r="M1275" s="1">
        <v>0</v>
      </c>
      <c r="N1275" s="1">
        <v>0</v>
      </c>
      <c r="O1275" s="1">
        <v>0</v>
      </c>
      <c r="P1275" s="1">
        <v>6859.91</v>
      </c>
    </row>
    <row r="1276" spans="1:16" x14ac:dyDescent="0.2">
      <c r="A1276" s="15">
        <v>359</v>
      </c>
      <c r="B1276" s="1" t="s">
        <v>709</v>
      </c>
      <c r="C1276" s="1">
        <v>3750</v>
      </c>
      <c r="D1276" s="1">
        <v>0</v>
      </c>
      <c r="E1276" s="1">
        <v>0</v>
      </c>
      <c r="F1276" s="1">
        <v>130</v>
      </c>
      <c r="G1276" s="1">
        <v>318.18</v>
      </c>
      <c r="H1276" s="1">
        <v>1350</v>
      </c>
      <c r="I1276" s="1">
        <v>0</v>
      </c>
      <c r="J1276" s="1">
        <v>0</v>
      </c>
      <c r="K1276" s="1">
        <v>321.58</v>
      </c>
      <c r="L1276" s="1">
        <v>47.5</v>
      </c>
      <c r="M1276" s="1">
        <v>0</v>
      </c>
      <c r="N1276" s="1">
        <v>0</v>
      </c>
      <c r="O1276" s="1">
        <v>0</v>
      </c>
      <c r="P1276" s="1">
        <v>5179.1000000000004</v>
      </c>
    </row>
    <row r="1277" spans="1:16" x14ac:dyDescent="0.2">
      <c r="A1277" s="15">
        <v>499</v>
      </c>
      <c r="B1277" s="1" t="s">
        <v>710</v>
      </c>
      <c r="C1277" s="1">
        <v>4995</v>
      </c>
      <c r="D1277" s="1">
        <v>0</v>
      </c>
      <c r="E1277" s="1">
        <v>0</v>
      </c>
      <c r="F1277" s="1">
        <v>130</v>
      </c>
      <c r="G1277" s="1">
        <v>513.62</v>
      </c>
      <c r="H1277" s="1">
        <v>0</v>
      </c>
      <c r="I1277" s="1">
        <v>0</v>
      </c>
      <c r="J1277" s="1">
        <v>0</v>
      </c>
      <c r="K1277" s="1">
        <v>526.47</v>
      </c>
      <c r="L1277" s="1">
        <v>59.95</v>
      </c>
      <c r="M1277" s="1">
        <v>0</v>
      </c>
      <c r="N1277" s="1">
        <v>0</v>
      </c>
      <c r="O1277" s="1">
        <v>0</v>
      </c>
      <c r="P1277" s="1">
        <v>5052.2</v>
      </c>
    </row>
    <row r="1278" spans="1:16" x14ac:dyDescent="0.2">
      <c r="A1278" s="15">
        <v>550</v>
      </c>
      <c r="B1278" s="1" t="s">
        <v>711</v>
      </c>
      <c r="C1278" s="1">
        <v>5970</v>
      </c>
      <c r="D1278" s="1">
        <v>0</v>
      </c>
      <c r="E1278" s="1">
        <v>500</v>
      </c>
      <c r="F1278" s="1">
        <v>130</v>
      </c>
      <c r="G1278" s="1">
        <v>847.91</v>
      </c>
      <c r="H1278" s="1">
        <v>850</v>
      </c>
      <c r="I1278" s="1">
        <v>0</v>
      </c>
      <c r="J1278" s="1">
        <v>0</v>
      </c>
      <c r="K1278" s="1">
        <v>879.77</v>
      </c>
      <c r="L1278" s="1">
        <v>69.7</v>
      </c>
      <c r="M1278" s="1">
        <v>0</v>
      </c>
      <c r="N1278" s="1">
        <v>0</v>
      </c>
      <c r="O1278" s="1">
        <v>0</v>
      </c>
      <c r="P1278" s="1">
        <v>7348.44</v>
      </c>
    </row>
    <row r="1279" spans="1:16" x14ac:dyDescent="0.2">
      <c r="A1279" s="15">
        <v>842</v>
      </c>
      <c r="B1279" s="1" t="s">
        <v>712</v>
      </c>
      <c r="C1279" s="1">
        <v>1290</v>
      </c>
      <c r="D1279" s="1">
        <v>0</v>
      </c>
      <c r="E1279" s="1">
        <v>0</v>
      </c>
      <c r="F1279" s="1">
        <v>130</v>
      </c>
      <c r="G1279" s="1">
        <v>0</v>
      </c>
      <c r="H1279" s="1">
        <v>0</v>
      </c>
      <c r="I1279" s="1">
        <v>0</v>
      </c>
      <c r="J1279" s="1">
        <v>-124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1544</v>
      </c>
    </row>
    <row r="1280" spans="1:16" x14ac:dyDescent="0.2">
      <c r="A1280" s="15">
        <v>847</v>
      </c>
      <c r="B1280" s="1" t="s">
        <v>713</v>
      </c>
      <c r="C1280" s="1">
        <v>1290</v>
      </c>
      <c r="D1280" s="1">
        <v>0</v>
      </c>
      <c r="E1280" s="1">
        <v>0</v>
      </c>
      <c r="F1280" s="1">
        <v>130</v>
      </c>
      <c r="G1280" s="1">
        <v>0</v>
      </c>
      <c r="H1280" s="1">
        <v>0</v>
      </c>
      <c r="I1280" s="1">
        <v>0</v>
      </c>
      <c r="J1280" s="1">
        <v>-124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1544</v>
      </c>
    </row>
    <row r="1281" spans="1:16" x14ac:dyDescent="0.2">
      <c r="A1281" s="15">
        <v>900</v>
      </c>
      <c r="B1281" s="1" t="s">
        <v>714</v>
      </c>
      <c r="C1281" s="1">
        <v>3570</v>
      </c>
      <c r="D1281" s="1">
        <v>0</v>
      </c>
      <c r="E1281" s="1">
        <v>0</v>
      </c>
      <c r="F1281" s="1">
        <v>110</v>
      </c>
      <c r="G1281" s="1">
        <v>294.05</v>
      </c>
      <c r="H1281" s="1">
        <v>0</v>
      </c>
      <c r="I1281" s="1">
        <v>0</v>
      </c>
      <c r="J1281" s="1">
        <v>0</v>
      </c>
      <c r="K1281" s="1">
        <v>297.19</v>
      </c>
      <c r="L1281" s="1">
        <v>45.7</v>
      </c>
      <c r="M1281" s="1">
        <v>0</v>
      </c>
      <c r="N1281" s="1">
        <v>0</v>
      </c>
      <c r="O1281" s="1">
        <v>0</v>
      </c>
      <c r="P1281" s="1">
        <v>3631.16</v>
      </c>
    </row>
    <row r="1282" spans="1:16" x14ac:dyDescent="0.2">
      <c r="A1282" s="15">
        <v>987</v>
      </c>
      <c r="B1282" s="1" t="s">
        <v>715</v>
      </c>
      <c r="C1282" s="1">
        <v>6105</v>
      </c>
      <c r="D1282" s="1">
        <v>0</v>
      </c>
      <c r="E1282" s="1">
        <v>0</v>
      </c>
      <c r="F1282" s="1">
        <v>130</v>
      </c>
      <c r="G1282" s="1">
        <v>755.98</v>
      </c>
      <c r="H1282" s="1">
        <v>0</v>
      </c>
      <c r="I1282" s="1">
        <v>0</v>
      </c>
      <c r="J1282" s="1">
        <v>0</v>
      </c>
      <c r="K1282" s="1">
        <v>782.17</v>
      </c>
      <c r="L1282" s="1">
        <v>71.05</v>
      </c>
      <c r="M1282" s="1">
        <v>0</v>
      </c>
      <c r="N1282" s="1">
        <v>0</v>
      </c>
      <c r="O1282" s="1">
        <v>0</v>
      </c>
      <c r="P1282" s="1">
        <v>6137.76</v>
      </c>
    </row>
    <row r="1283" spans="1:16" x14ac:dyDescent="0.2">
      <c r="A1283" s="15">
        <v>1150</v>
      </c>
      <c r="B1283" s="1" t="s">
        <v>716</v>
      </c>
      <c r="C1283" s="1">
        <v>1290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-125.28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1525.28</v>
      </c>
    </row>
    <row r="1284" spans="1:16" x14ac:dyDescent="0.2">
      <c r="A1284" s="15">
        <v>1233</v>
      </c>
      <c r="B1284" s="1" t="s">
        <v>717</v>
      </c>
      <c r="C1284" s="1">
        <v>4110</v>
      </c>
      <c r="D1284" s="1">
        <v>0</v>
      </c>
      <c r="E1284" s="1">
        <v>0</v>
      </c>
      <c r="F1284" s="1">
        <v>110</v>
      </c>
      <c r="G1284" s="1">
        <v>359.2</v>
      </c>
      <c r="H1284" s="1">
        <v>0</v>
      </c>
      <c r="I1284" s="1">
        <v>0</v>
      </c>
      <c r="J1284" s="1">
        <v>0</v>
      </c>
      <c r="K1284" s="1">
        <v>363.03</v>
      </c>
      <c r="L1284" s="1">
        <v>51.1</v>
      </c>
      <c r="M1284" s="1">
        <v>0</v>
      </c>
      <c r="N1284" s="1">
        <v>0</v>
      </c>
      <c r="O1284" s="1">
        <v>0</v>
      </c>
      <c r="P1284" s="1">
        <v>4165.07</v>
      </c>
    </row>
    <row r="1285" spans="1:16" x14ac:dyDescent="0.2">
      <c r="A1285" s="15">
        <v>1277</v>
      </c>
      <c r="B1285" s="1" t="s">
        <v>718</v>
      </c>
      <c r="C1285" s="1">
        <v>2415</v>
      </c>
      <c r="D1285" s="1">
        <v>0</v>
      </c>
      <c r="E1285" s="1">
        <v>0</v>
      </c>
      <c r="F1285" s="1">
        <v>110</v>
      </c>
      <c r="G1285" s="1">
        <v>0</v>
      </c>
      <c r="H1285" s="1">
        <v>0</v>
      </c>
      <c r="I1285" s="1">
        <v>0</v>
      </c>
      <c r="J1285" s="1">
        <v>-12.94</v>
      </c>
      <c r="K1285" s="1">
        <v>0</v>
      </c>
      <c r="L1285" s="1">
        <v>34.15</v>
      </c>
      <c r="M1285" s="1">
        <v>0</v>
      </c>
      <c r="N1285" s="1">
        <v>0</v>
      </c>
      <c r="O1285" s="1">
        <v>0</v>
      </c>
      <c r="P1285" s="1">
        <v>2503.79</v>
      </c>
    </row>
    <row r="1286" spans="1:16" x14ac:dyDescent="0.2">
      <c r="A1286" s="15">
        <v>1284</v>
      </c>
      <c r="B1286" s="1" t="s">
        <v>719</v>
      </c>
      <c r="C1286" s="1">
        <v>4050</v>
      </c>
      <c r="D1286" s="1">
        <v>0</v>
      </c>
      <c r="E1286" s="1">
        <v>0</v>
      </c>
      <c r="F1286" s="1">
        <v>110</v>
      </c>
      <c r="G1286" s="1">
        <v>351.96</v>
      </c>
      <c r="H1286" s="1">
        <v>0</v>
      </c>
      <c r="I1286" s="1">
        <v>0</v>
      </c>
      <c r="J1286" s="1">
        <v>0</v>
      </c>
      <c r="K1286" s="1">
        <v>355.72</v>
      </c>
      <c r="L1286" s="1">
        <v>50.5</v>
      </c>
      <c r="M1286" s="1">
        <v>0</v>
      </c>
      <c r="N1286" s="1">
        <v>0</v>
      </c>
      <c r="O1286" s="1">
        <v>0</v>
      </c>
      <c r="P1286" s="1">
        <v>4105.74</v>
      </c>
    </row>
    <row r="1287" spans="1:16" x14ac:dyDescent="0.2">
      <c r="A1287" s="15">
        <v>1341</v>
      </c>
      <c r="B1287" s="1" t="s">
        <v>720</v>
      </c>
      <c r="C1287" s="1">
        <v>3090</v>
      </c>
      <c r="D1287" s="1">
        <v>0</v>
      </c>
      <c r="E1287" s="1">
        <v>0</v>
      </c>
      <c r="F1287" s="1">
        <v>110</v>
      </c>
      <c r="G1287" s="1">
        <v>97.43</v>
      </c>
      <c r="H1287" s="1">
        <v>0</v>
      </c>
      <c r="I1287" s="1">
        <v>0</v>
      </c>
      <c r="J1287" s="1">
        <v>0</v>
      </c>
      <c r="K1287" s="1">
        <v>98.47</v>
      </c>
      <c r="L1287" s="1">
        <v>40.9</v>
      </c>
      <c r="M1287" s="1">
        <v>0</v>
      </c>
      <c r="N1287" s="1">
        <v>0</v>
      </c>
      <c r="O1287" s="1">
        <v>0</v>
      </c>
      <c r="P1287" s="1">
        <v>3158.06</v>
      </c>
    </row>
    <row r="1288" spans="1:16" x14ac:dyDescent="0.2">
      <c r="A1288" s="15">
        <v>1355</v>
      </c>
      <c r="B1288" s="1" t="s">
        <v>721</v>
      </c>
      <c r="C1288" s="1">
        <v>2055</v>
      </c>
      <c r="D1288" s="1">
        <v>0</v>
      </c>
      <c r="E1288" s="1">
        <v>0</v>
      </c>
      <c r="F1288" s="1">
        <v>110</v>
      </c>
      <c r="G1288" s="1">
        <v>0</v>
      </c>
      <c r="H1288" s="1">
        <v>0</v>
      </c>
      <c r="I1288" s="1">
        <v>0</v>
      </c>
      <c r="J1288" s="1">
        <v>-64.400000000000006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2229.4</v>
      </c>
    </row>
    <row r="1289" spans="1:16" x14ac:dyDescent="0.2">
      <c r="A1289" s="15">
        <v>1359</v>
      </c>
      <c r="B1289" s="1" t="s">
        <v>722</v>
      </c>
      <c r="C1289" s="1">
        <v>2520</v>
      </c>
      <c r="D1289" s="1">
        <v>0</v>
      </c>
      <c r="E1289" s="1">
        <v>0</v>
      </c>
      <c r="F1289" s="1">
        <v>110</v>
      </c>
      <c r="G1289" s="1">
        <v>0</v>
      </c>
      <c r="H1289" s="1">
        <v>0</v>
      </c>
      <c r="I1289" s="1">
        <v>0</v>
      </c>
      <c r="J1289" s="1">
        <v>-6.22</v>
      </c>
      <c r="K1289" s="1">
        <v>0</v>
      </c>
      <c r="L1289" s="1">
        <v>35.200000000000003</v>
      </c>
      <c r="M1289" s="1">
        <v>0</v>
      </c>
      <c r="N1289" s="1">
        <v>0</v>
      </c>
      <c r="O1289" s="1">
        <v>0</v>
      </c>
      <c r="P1289" s="1">
        <v>2601.02</v>
      </c>
    </row>
    <row r="1290" spans="1:16" x14ac:dyDescent="0.2">
      <c r="A1290" s="15">
        <v>1388</v>
      </c>
      <c r="B1290" s="1" t="s">
        <v>723</v>
      </c>
      <c r="C1290" s="1">
        <v>8138.67</v>
      </c>
      <c r="D1290" s="1">
        <v>0</v>
      </c>
      <c r="E1290" s="1">
        <v>0</v>
      </c>
      <c r="F1290" s="1">
        <v>110</v>
      </c>
      <c r="G1290" s="1">
        <v>0</v>
      </c>
      <c r="H1290" s="1">
        <v>0</v>
      </c>
      <c r="I1290" s="1">
        <v>0</v>
      </c>
      <c r="J1290" s="1">
        <v>0</v>
      </c>
      <c r="K1290" s="1">
        <v>1050.82</v>
      </c>
      <c r="L1290" s="1">
        <v>0</v>
      </c>
      <c r="M1290" s="1">
        <v>0</v>
      </c>
      <c r="N1290" s="1">
        <v>0</v>
      </c>
      <c r="O1290" s="1">
        <v>0</v>
      </c>
      <c r="P1290" s="1">
        <v>7197.85</v>
      </c>
    </row>
    <row r="1291" spans="1:16" x14ac:dyDescent="0.2">
      <c r="A1291" s="15">
        <v>1421</v>
      </c>
      <c r="B1291" s="1" t="s">
        <v>724</v>
      </c>
      <c r="C1291" s="1">
        <v>6405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0</v>
      </c>
      <c r="K1291" s="1">
        <v>683.52</v>
      </c>
      <c r="L1291" s="1">
        <v>0</v>
      </c>
      <c r="M1291" s="1">
        <v>0</v>
      </c>
      <c r="N1291" s="1">
        <v>0</v>
      </c>
      <c r="O1291" s="1">
        <v>0</v>
      </c>
      <c r="P1291" s="1">
        <v>5831.48</v>
      </c>
    </row>
    <row r="1292" spans="1:16" x14ac:dyDescent="0.2">
      <c r="A1292" s="15">
        <v>1550</v>
      </c>
      <c r="B1292" s="1" t="s">
        <v>725</v>
      </c>
      <c r="C1292" s="1">
        <v>4020</v>
      </c>
      <c r="D1292" s="1">
        <v>0</v>
      </c>
      <c r="E1292" s="1">
        <v>500</v>
      </c>
      <c r="F1292" s="1">
        <v>110</v>
      </c>
      <c r="G1292" s="1">
        <v>421.69</v>
      </c>
      <c r="H1292" s="1">
        <v>0</v>
      </c>
      <c r="I1292" s="1">
        <v>0</v>
      </c>
      <c r="J1292" s="1">
        <v>0</v>
      </c>
      <c r="K1292" s="1">
        <v>430.19</v>
      </c>
      <c r="L1292" s="1">
        <v>50.2</v>
      </c>
      <c r="M1292" s="1">
        <v>0</v>
      </c>
      <c r="N1292" s="1">
        <v>0</v>
      </c>
      <c r="O1292" s="1">
        <v>0</v>
      </c>
      <c r="P1292" s="1">
        <v>4571.3</v>
      </c>
    </row>
    <row r="1293" spans="1:16" x14ac:dyDescent="0.2">
      <c r="A1293" s="15">
        <v>1610</v>
      </c>
      <c r="B1293" s="1" t="s">
        <v>726</v>
      </c>
      <c r="C1293" s="1">
        <v>1700.4</v>
      </c>
      <c r="D1293" s="1">
        <v>0</v>
      </c>
      <c r="E1293" s="1">
        <v>0</v>
      </c>
      <c r="F1293" s="1">
        <v>110</v>
      </c>
      <c r="G1293" s="1">
        <v>0</v>
      </c>
      <c r="H1293" s="1">
        <v>0</v>
      </c>
      <c r="I1293" s="1">
        <v>0</v>
      </c>
      <c r="J1293" s="1">
        <v>-87.1</v>
      </c>
      <c r="K1293" s="1">
        <v>0</v>
      </c>
      <c r="L1293" s="1">
        <v>31.25</v>
      </c>
      <c r="M1293" s="1">
        <v>0</v>
      </c>
      <c r="N1293" s="1">
        <v>0</v>
      </c>
      <c r="O1293" s="1">
        <v>0</v>
      </c>
      <c r="P1293" s="1">
        <v>1866.25</v>
      </c>
    </row>
    <row r="1294" spans="1:16" x14ac:dyDescent="0.2">
      <c r="A1294" s="15">
        <v>1684</v>
      </c>
      <c r="B1294" s="1" t="s">
        <v>727</v>
      </c>
      <c r="C1294" s="1">
        <v>6945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772.35</v>
      </c>
      <c r="L1294" s="1">
        <v>0</v>
      </c>
      <c r="M1294" s="1">
        <v>0</v>
      </c>
      <c r="N1294" s="1">
        <v>0</v>
      </c>
      <c r="O1294" s="1">
        <v>0</v>
      </c>
      <c r="P1294" s="1">
        <v>6172.65</v>
      </c>
    </row>
    <row r="1295" spans="1:16" x14ac:dyDescent="0.2">
      <c r="A1295" s="15">
        <v>1871</v>
      </c>
      <c r="B1295" s="1" t="s">
        <v>728</v>
      </c>
      <c r="C1295" s="1">
        <v>2310</v>
      </c>
      <c r="D1295" s="1">
        <v>0</v>
      </c>
      <c r="E1295" s="1">
        <v>0</v>
      </c>
      <c r="F1295" s="1">
        <v>95</v>
      </c>
      <c r="G1295" s="1">
        <v>0</v>
      </c>
      <c r="H1295" s="1">
        <v>0</v>
      </c>
      <c r="I1295" s="1">
        <v>0</v>
      </c>
      <c r="J1295" s="1">
        <v>-20.62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2425.62</v>
      </c>
    </row>
    <row r="1296" spans="1:16" x14ac:dyDescent="0.2">
      <c r="A1296" s="15">
        <v>2350</v>
      </c>
      <c r="B1296" s="1" t="s">
        <v>729</v>
      </c>
      <c r="C1296" s="1">
        <v>5430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506.11</v>
      </c>
      <c r="L1296" s="1">
        <v>0</v>
      </c>
      <c r="M1296" s="1">
        <v>0</v>
      </c>
      <c r="N1296" s="1">
        <v>0</v>
      </c>
      <c r="O1296" s="1">
        <v>0</v>
      </c>
      <c r="P1296" s="1">
        <v>5018.8900000000003</v>
      </c>
    </row>
    <row r="1297" spans="1:16" x14ac:dyDescent="0.2">
      <c r="A1297" s="15">
        <v>2352</v>
      </c>
      <c r="B1297" s="1" t="s">
        <v>730</v>
      </c>
      <c r="C1297" s="1">
        <v>3090</v>
      </c>
      <c r="D1297" s="1">
        <v>0</v>
      </c>
      <c r="E1297" s="1">
        <v>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86.24</v>
      </c>
      <c r="L1297" s="1">
        <v>0</v>
      </c>
      <c r="M1297" s="1">
        <v>0</v>
      </c>
      <c r="N1297" s="1">
        <v>0</v>
      </c>
      <c r="O1297" s="1">
        <v>0</v>
      </c>
      <c r="P1297" s="1">
        <v>3098.76</v>
      </c>
    </row>
    <row r="1298" spans="1:16" x14ac:dyDescent="0.2">
      <c r="A1298" s="15">
        <v>2358</v>
      </c>
      <c r="B1298" s="1" t="s">
        <v>731</v>
      </c>
      <c r="C1298" s="1">
        <v>5145</v>
      </c>
      <c r="D1298" s="1">
        <v>0</v>
      </c>
      <c r="E1298" s="1">
        <v>0</v>
      </c>
      <c r="F1298" s="1">
        <v>95</v>
      </c>
      <c r="G1298" s="1">
        <v>0</v>
      </c>
      <c r="H1298" s="1">
        <v>0</v>
      </c>
      <c r="I1298" s="1">
        <v>0</v>
      </c>
      <c r="J1298" s="1">
        <v>0</v>
      </c>
      <c r="K1298" s="1">
        <v>460.32</v>
      </c>
      <c r="L1298" s="1">
        <v>0</v>
      </c>
      <c r="M1298" s="1">
        <v>0</v>
      </c>
      <c r="N1298" s="1">
        <v>0</v>
      </c>
      <c r="O1298" s="1">
        <v>0</v>
      </c>
      <c r="P1298" s="1">
        <v>4779.68</v>
      </c>
    </row>
    <row r="1299" spans="1:16" x14ac:dyDescent="0.2">
      <c r="A1299" s="15">
        <v>2444</v>
      </c>
      <c r="B1299" s="1" t="s">
        <v>732</v>
      </c>
      <c r="C1299" s="1">
        <v>3390</v>
      </c>
      <c r="D1299" s="1">
        <v>0</v>
      </c>
      <c r="E1299" s="1">
        <v>150</v>
      </c>
      <c r="F1299" s="1">
        <v>95</v>
      </c>
      <c r="G1299" s="1">
        <v>0</v>
      </c>
      <c r="H1299" s="1">
        <v>0</v>
      </c>
      <c r="I1299" s="1">
        <v>0</v>
      </c>
      <c r="J1299" s="1">
        <v>0</v>
      </c>
      <c r="K1299" s="1">
        <v>152.93</v>
      </c>
      <c r="L1299" s="1">
        <v>0</v>
      </c>
      <c r="M1299" s="1">
        <v>0</v>
      </c>
      <c r="N1299" s="1">
        <v>0</v>
      </c>
      <c r="O1299" s="1">
        <v>0</v>
      </c>
      <c r="P1299" s="1">
        <v>3482.07</v>
      </c>
    </row>
    <row r="1300" spans="1:16" x14ac:dyDescent="0.2">
      <c r="A1300" s="15">
        <v>2460</v>
      </c>
      <c r="B1300" s="1" t="s">
        <v>733</v>
      </c>
      <c r="C1300" s="1">
        <v>4368</v>
      </c>
      <c r="D1300" s="1">
        <v>0</v>
      </c>
      <c r="E1300" s="1">
        <v>0</v>
      </c>
      <c r="F1300" s="1">
        <v>95</v>
      </c>
      <c r="G1300" s="1">
        <v>0</v>
      </c>
      <c r="H1300" s="1">
        <v>0</v>
      </c>
      <c r="I1300" s="1">
        <v>0</v>
      </c>
      <c r="J1300" s="1">
        <v>0</v>
      </c>
      <c r="K1300" s="1">
        <v>350.39</v>
      </c>
      <c r="L1300" s="1">
        <v>0</v>
      </c>
      <c r="M1300" s="1">
        <v>0</v>
      </c>
      <c r="N1300" s="1">
        <v>0</v>
      </c>
      <c r="O1300" s="1">
        <v>0</v>
      </c>
      <c r="P1300" s="1">
        <v>4112.6099999999997</v>
      </c>
    </row>
    <row r="1301" spans="1:16" x14ac:dyDescent="0.2">
      <c r="A1301" s="15">
        <v>2482</v>
      </c>
      <c r="B1301" s="1" t="s">
        <v>734</v>
      </c>
      <c r="C1301" s="1">
        <v>3615</v>
      </c>
      <c r="D1301" s="1">
        <v>0</v>
      </c>
      <c r="E1301" s="1">
        <v>0</v>
      </c>
      <c r="F1301" s="1">
        <v>95</v>
      </c>
      <c r="G1301" s="1">
        <v>0</v>
      </c>
      <c r="H1301" s="1">
        <v>0</v>
      </c>
      <c r="I1301" s="1">
        <v>0</v>
      </c>
      <c r="J1301" s="1">
        <v>0</v>
      </c>
      <c r="K1301" s="1">
        <v>268.45999999999998</v>
      </c>
      <c r="L1301" s="1">
        <v>0</v>
      </c>
      <c r="M1301" s="1">
        <v>0</v>
      </c>
      <c r="N1301" s="1">
        <v>0</v>
      </c>
      <c r="O1301" s="1">
        <v>0</v>
      </c>
      <c r="P1301" s="1">
        <v>3441.54</v>
      </c>
    </row>
    <row r="1302" spans="1:16" x14ac:dyDescent="0.2">
      <c r="A1302" s="15">
        <v>2495</v>
      </c>
      <c r="B1302" s="1" t="s">
        <v>735</v>
      </c>
      <c r="C1302" s="1">
        <v>4095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319.05</v>
      </c>
      <c r="L1302" s="1">
        <v>0</v>
      </c>
      <c r="M1302" s="1">
        <v>0</v>
      </c>
      <c r="N1302" s="1">
        <v>0</v>
      </c>
      <c r="O1302" s="1">
        <v>0</v>
      </c>
      <c r="P1302" s="1">
        <v>3855.95</v>
      </c>
    </row>
    <row r="1303" spans="1:16" x14ac:dyDescent="0.2">
      <c r="A1303" s="15">
        <v>2529</v>
      </c>
      <c r="B1303" s="1" t="s">
        <v>736</v>
      </c>
      <c r="C1303" s="1">
        <v>7545</v>
      </c>
      <c r="D1303" s="1">
        <v>0</v>
      </c>
      <c r="E1303" s="1">
        <v>0</v>
      </c>
      <c r="F1303" s="1">
        <v>165</v>
      </c>
      <c r="G1303" s="1">
        <v>1135.6300000000001</v>
      </c>
      <c r="H1303" s="1">
        <v>0</v>
      </c>
      <c r="I1303" s="1">
        <v>0</v>
      </c>
      <c r="J1303" s="1">
        <v>0</v>
      </c>
      <c r="K1303" s="1">
        <v>1178.33</v>
      </c>
      <c r="L1303" s="1">
        <v>85.45</v>
      </c>
      <c r="M1303" s="1">
        <v>0</v>
      </c>
      <c r="N1303" s="1">
        <v>0</v>
      </c>
      <c r="O1303" s="1">
        <v>0</v>
      </c>
      <c r="P1303" s="1">
        <v>7581.85</v>
      </c>
    </row>
    <row r="1304" spans="1:16" x14ac:dyDescent="0.2">
      <c r="A1304" s="15">
        <v>2562</v>
      </c>
      <c r="B1304" s="1" t="s">
        <v>737</v>
      </c>
      <c r="C1304" s="1">
        <v>5505</v>
      </c>
      <c r="D1304" s="1">
        <v>0</v>
      </c>
      <c r="E1304" s="1">
        <v>1500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802.26</v>
      </c>
      <c r="L1304" s="1">
        <v>0</v>
      </c>
      <c r="M1304" s="1">
        <v>0</v>
      </c>
      <c r="N1304" s="1">
        <v>0</v>
      </c>
      <c r="O1304" s="1">
        <v>0</v>
      </c>
      <c r="P1304" s="1">
        <v>6282.74</v>
      </c>
    </row>
    <row r="1305" spans="1:16" x14ac:dyDescent="0.2">
      <c r="A1305" s="15">
        <v>2659</v>
      </c>
      <c r="B1305" s="1" t="s">
        <v>738</v>
      </c>
      <c r="C1305" s="1">
        <v>3480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144.77000000000001</v>
      </c>
      <c r="L1305" s="1">
        <v>0</v>
      </c>
      <c r="M1305" s="1">
        <v>0</v>
      </c>
      <c r="N1305" s="1">
        <v>0</v>
      </c>
      <c r="O1305" s="1">
        <v>0</v>
      </c>
      <c r="P1305" s="1">
        <v>3415.23</v>
      </c>
    </row>
    <row r="1306" spans="1:16" x14ac:dyDescent="0.2">
      <c r="A1306" s="15">
        <v>2660</v>
      </c>
      <c r="B1306" s="1" t="s">
        <v>739</v>
      </c>
      <c r="C1306" s="1">
        <v>5505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516.86</v>
      </c>
      <c r="L1306" s="1">
        <v>0</v>
      </c>
      <c r="M1306" s="1">
        <v>0</v>
      </c>
      <c r="N1306" s="1">
        <v>0</v>
      </c>
      <c r="O1306" s="1">
        <v>0</v>
      </c>
      <c r="P1306" s="1">
        <v>5068.1400000000003</v>
      </c>
    </row>
    <row r="1307" spans="1:16" x14ac:dyDescent="0.2">
      <c r="A1307" s="15">
        <v>2661</v>
      </c>
      <c r="B1307" s="1" t="s">
        <v>740</v>
      </c>
      <c r="C1307" s="1">
        <v>2460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-11.98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2551.98</v>
      </c>
    </row>
    <row r="1308" spans="1:16" x14ac:dyDescent="0.2">
      <c r="A1308" s="15">
        <v>2676</v>
      </c>
      <c r="B1308" s="1" t="s">
        <v>741</v>
      </c>
      <c r="C1308" s="1">
        <v>4275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338.64</v>
      </c>
      <c r="L1308" s="1">
        <v>0</v>
      </c>
      <c r="M1308" s="1">
        <v>0</v>
      </c>
      <c r="N1308" s="1">
        <v>0</v>
      </c>
      <c r="O1308" s="1">
        <v>0</v>
      </c>
      <c r="P1308" s="1">
        <v>4016.36</v>
      </c>
    </row>
    <row r="1309" spans="1:16" x14ac:dyDescent="0.2">
      <c r="A1309" s="15">
        <v>2718</v>
      </c>
      <c r="B1309" s="1" t="s">
        <v>742</v>
      </c>
      <c r="C1309" s="1">
        <v>3495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146.4</v>
      </c>
      <c r="L1309" s="1">
        <v>0</v>
      </c>
      <c r="M1309" s="1">
        <v>0</v>
      </c>
      <c r="N1309" s="1">
        <v>0</v>
      </c>
      <c r="O1309" s="1">
        <v>0</v>
      </c>
      <c r="P1309" s="1">
        <v>3428.6</v>
      </c>
    </row>
    <row r="1310" spans="1:16" x14ac:dyDescent="0.2">
      <c r="A1310" s="15">
        <v>2749</v>
      </c>
      <c r="B1310" s="1" t="s">
        <v>743</v>
      </c>
      <c r="C1310" s="1">
        <v>2670.54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18.7</v>
      </c>
      <c r="L1310" s="1">
        <v>0</v>
      </c>
      <c r="M1310" s="1">
        <v>0</v>
      </c>
      <c r="N1310" s="1">
        <v>0</v>
      </c>
      <c r="O1310" s="1">
        <v>0</v>
      </c>
      <c r="P1310" s="1">
        <v>2731.84</v>
      </c>
    </row>
    <row r="1311" spans="1:16" x14ac:dyDescent="0.2">
      <c r="A1311" s="15">
        <v>2769</v>
      </c>
      <c r="B1311" s="1" t="s">
        <v>744</v>
      </c>
      <c r="C1311" s="1">
        <v>3016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0</v>
      </c>
      <c r="K1311" s="1">
        <v>76.56</v>
      </c>
      <c r="L1311" s="1">
        <v>0</v>
      </c>
      <c r="M1311" s="1">
        <v>0</v>
      </c>
      <c r="N1311" s="1">
        <v>0</v>
      </c>
      <c r="O1311" s="1">
        <v>0</v>
      </c>
      <c r="P1311" s="1">
        <v>3019.44</v>
      </c>
    </row>
    <row r="1312" spans="1:16" x14ac:dyDescent="0.2">
      <c r="A1312" s="15">
        <v>2790</v>
      </c>
      <c r="B1312" s="1" t="s">
        <v>745</v>
      </c>
      <c r="C1312" s="1">
        <v>3780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276.08</v>
      </c>
      <c r="L1312" s="1">
        <v>0</v>
      </c>
      <c r="M1312" s="1">
        <v>0</v>
      </c>
      <c r="N1312" s="1">
        <v>0</v>
      </c>
      <c r="O1312" s="1">
        <v>0</v>
      </c>
      <c r="P1312" s="1">
        <v>3503.92</v>
      </c>
    </row>
    <row r="1313" spans="1:16" x14ac:dyDescent="0.2">
      <c r="A1313" s="15">
        <v>2837</v>
      </c>
      <c r="B1313" s="1" t="s">
        <v>746</v>
      </c>
      <c r="C1313" s="1">
        <v>3932.71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0</v>
      </c>
      <c r="K1313" s="1">
        <v>301.39999999999998</v>
      </c>
      <c r="L1313" s="1">
        <v>0</v>
      </c>
      <c r="M1313" s="1">
        <v>0</v>
      </c>
      <c r="N1313" s="1">
        <v>0</v>
      </c>
      <c r="O1313" s="1">
        <v>0</v>
      </c>
      <c r="P1313" s="1">
        <v>3711.31</v>
      </c>
    </row>
    <row r="1314" spans="1:16" x14ac:dyDescent="0.2">
      <c r="A1314" s="15">
        <v>2866</v>
      </c>
      <c r="B1314" s="1" t="s">
        <v>747</v>
      </c>
      <c r="C1314" s="1">
        <v>1290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-127.2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1497.2</v>
      </c>
    </row>
    <row r="1315" spans="1:16" x14ac:dyDescent="0.2">
      <c r="A1315" s="15">
        <v>2873</v>
      </c>
      <c r="B1315" s="1" t="s">
        <v>748</v>
      </c>
      <c r="C1315" s="1">
        <v>1290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-127.2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1497.2</v>
      </c>
    </row>
    <row r="1316" spans="1:16" x14ac:dyDescent="0.2">
      <c r="A1316" s="15">
        <v>2875</v>
      </c>
      <c r="B1316" s="1" t="s">
        <v>749</v>
      </c>
      <c r="C1316" s="1">
        <v>1290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-127.2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1497.2</v>
      </c>
    </row>
    <row r="1317" spans="1:16" x14ac:dyDescent="0.2">
      <c r="A1317" s="15">
        <v>2878</v>
      </c>
      <c r="B1317" s="1" t="s">
        <v>750</v>
      </c>
      <c r="C1317" s="1">
        <v>4935</v>
      </c>
      <c r="D1317" s="1">
        <v>0</v>
      </c>
      <c r="E1317" s="1">
        <v>0</v>
      </c>
      <c r="F1317" s="1">
        <v>80</v>
      </c>
      <c r="G1317" s="1">
        <v>0</v>
      </c>
      <c r="H1317" s="1">
        <v>0</v>
      </c>
      <c r="I1317" s="1">
        <v>0</v>
      </c>
      <c r="J1317" s="1">
        <v>0</v>
      </c>
      <c r="K1317" s="1">
        <v>424.32</v>
      </c>
      <c r="L1317" s="1">
        <v>0</v>
      </c>
      <c r="M1317" s="1">
        <v>0</v>
      </c>
      <c r="N1317" s="1">
        <v>0</v>
      </c>
      <c r="O1317" s="1">
        <v>0</v>
      </c>
      <c r="P1317" s="1">
        <v>4590.68</v>
      </c>
    </row>
    <row r="1318" spans="1:16" x14ac:dyDescent="0.2">
      <c r="A1318" s="15">
        <v>3027</v>
      </c>
      <c r="B1318" s="1" t="s">
        <v>751</v>
      </c>
      <c r="C1318" s="1">
        <v>4110</v>
      </c>
      <c r="D1318" s="1">
        <v>0</v>
      </c>
      <c r="E1318" s="1">
        <v>1092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467.04</v>
      </c>
      <c r="L1318" s="1">
        <v>0</v>
      </c>
      <c r="M1318" s="1">
        <v>0</v>
      </c>
      <c r="N1318" s="1">
        <v>0</v>
      </c>
      <c r="O1318" s="1">
        <v>0</v>
      </c>
      <c r="P1318" s="1">
        <v>4814.96</v>
      </c>
    </row>
    <row r="1319" spans="1:16" x14ac:dyDescent="0.2">
      <c r="A1319" s="15">
        <v>3028</v>
      </c>
      <c r="B1319" s="1" t="s">
        <v>752</v>
      </c>
      <c r="C1319" s="1">
        <v>2125.5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-47.88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2253.38</v>
      </c>
    </row>
    <row r="1320" spans="1:16" x14ac:dyDescent="0.2">
      <c r="A1320" s="15">
        <v>3070</v>
      </c>
      <c r="B1320" s="1" t="s">
        <v>753</v>
      </c>
      <c r="C1320" s="1">
        <v>3270</v>
      </c>
      <c r="D1320" s="1">
        <v>0</v>
      </c>
      <c r="E1320" s="1">
        <v>1550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405.92</v>
      </c>
      <c r="L1320" s="1">
        <v>0</v>
      </c>
      <c r="M1320" s="1">
        <v>0</v>
      </c>
      <c r="N1320" s="1">
        <v>0</v>
      </c>
      <c r="O1320" s="1">
        <v>0</v>
      </c>
      <c r="P1320" s="1">
        <v>4494.08</v>
      </c>
    </row>
    <row r="1321" spans="1:16" x14ac:dyDescent="0.2">
      <c r="A1321" s="15">
        <v>3138</v>
      </c>
      <c r="B1321" s="1" t="s">
        <v>754</v>
      </c>
      <c r="C1321" s="1">
        <v>5955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583.16999999999996</v>
      </c>
      <c r="L1321" s="1">
        <v>0</v>
      </c>
      <c r="M1321" s="1">
        <v>0</v>
      </c>
      <c r="N1321" s="1">
        <v>0</v>
      </c>
      <c r="O1321" s="1">
        <v>0</v>
      </c>
      <c r="P1321" s="1">
        <v>5371.83</v>
      </c>
    </row>
    <row r="1322" spans="1:16" x14ac:dyDescent="0.2">
      <c r="A1322" s="15">
        <v>3167</v>
      </c>
      <c r="B1322" s="1" t="s">
        <v>755</v>
      </c>
      <c r="C1322" s="1">
        <v>3615</v>
      </c>
      <c r="D1322" s="1">
        <v>0</v>
      </c>
      <c r="E1322" s="1">
        <v>500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312.52999999999997</v>
      </c>
      <c r="L1322" s="1">
        <v>0</v>
      </c>
      <c r="M1322" s="1">
        <v>0</v>
      </c>
      <c r="N1322" s="1">
        <v>0</v>
      </c>
      <c r="O1322" s="1">
        <v>0</v>
      </c>
      <c r="P1322" s="1">
        <v>3802.47</v>
      </c>
    </row>
    <row r="1323" spans="1:16" x14ac:dyDescent="0.2">
      <c r="A1323" s="15">
        <v>3170</v>
      </c>
      <c r="B1323" s="1" t="s">
        <v>756</v>
      </c>
      <c r="C1323" s="1">
        <v>5280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466.72</v>
      </c>
      <c r="L1323" s="1">
        <v>0</v>
      </c>
      <c r="M1323" s="1">
        <v>0</v>
      </c>
      <c r="N1323" s="1">
        <v>0</v>
      </c>
      <c r="O1323" s="1">
        <v>0</v>
      </c>
      <c r="P1323" s="1">
        <v>4813.28</v>
      </c>
    </row>
    <row r="1324" spans="1:16" x14ac:dyDescent="0.2">
      <c r="A1324" s="15">
        <v>3308</v>
      </c>
      <c r="B1324" s="1" t="s">
        <v>757</v>
      </c>
      <c r="C1324" s="1">
        <v>6375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658.43</v>
      </c>
      <c r="L1324" s="1">
        <v>0</v>
      </c>
      <c r="M1324" s="1">
        <v>0</v>
      </c>
      <c r="N1324" s="1">
        <v>0</v>
      </c>
      <c r="O1324" s="1">
        <v>0</v>
      </c>
      <c r="P1324" s="1">
        <v>5716.57</v>
      </c>
    </row>
    <row r="1325" spans="1:16" x14ac:dyDescent="0.2">
      <c r="A1325" s="15">
        <v>3311</v>
      </c>
      <c r="B1325" s="1" t="s">
        <v>758</v>
      </c>
      <c r="C1325" s="1">
        <v>3120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79.17</v>
      </c>
      <c r="L1325" s="1">
        <v>0</v>
      </c>
      <c r="M1325" s="1">
        <v>0</v>
      </c>
      <c r="N1325" s="1">
        <v>0</v>
      </c>
      <c r="O1325" s="1">
        <v>0</v>
      </c>
      <c r="P1325" s="1">
        <v>3040.83</v>
      </c>
    </row>
    <row r="1326" spans="1:16" x14ac:dyDescent="0.2">
      <c r="A1326" s="15">
        <v>3313</v>
      </c>
      <c r="B1326" s="1" t="s">
        <v>759</v>
      </c>
      <c r="C1326" s="1">
        <v>4875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401.92</v>
      </c>
      <c r="L1326" s="1">
        <v>0</v>
      </c>
      <c r="M1326" s="1">
        <v>0</v>
      </c>
      <c r="N1326" s="1">
        <v>0</v>
      </c>
      <c r="O1326" s="1">
        <v>0</v>
      </c>
      <c r="P1326" s="1">
        <v>4473.08</v>
      </c>
    </row>
    <row r="1327" spans="1:16" x14ac:dyDescent="0.2">
      <c r="A1327" s="15">
        <v>3325</v>
      </c>
      <c r="B1327" s="1" t="s">
        <v>760</v>
      </c>
      <c r="C1327" s="1">
        <v>3345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103.65</v>
      </c>
      <c r="L1327" s="1">
        <v>0</v>
      </c>
      <c r="M1327" s="1">
        <v>0</v>
      </c>
      <c r="N1327" s="1">
        <v>0</v>
      </c>
      <c r="O1327" s="1">
        <v>0</v>
      </c>
      <c r="P1327" s="1">
        <v>3241.35</v>
      </c>
    </row>
    <row r="1328" spans="1:16" x14ac:dyDescent="0.2">
      <c r="A1328" s="15">
        <v>3373</v>
      </c>
      <c r="B1328" s="1" t="s">
        <v>761</v>
      </c>
      <c r="C1328" s="1">
        <v>2282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-42.98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2324.98</v>
      </c>
    </row>
    <row r="1329" spans="1:16" x14ac:dyDescent="0.2">
      <c r="A1329" s="15">
        <v>3376</v>
      </c>
      <c r="B1329" s="1" t="s">
        <v>762</v>
      </c>
      <c r="C1329" s="1">
        <v>3900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289.13</v>
      </c>
      <c r="L1329" s="1">
        <v>0</v>
      </c>
      <c r="M1329" s="1">
        <v>0</v>
      </c>
      <c r="N1329" s="1">
        <v>0</v>
      </c>
      <c r="O1329" s="1">
        <v>0</v>
      </c>
      <c r="P1329" s="1">
        <v>3610.87</v>
      </c>
    </row>
    <row r="1330" spans="1:16" x14ac:dyDescent="0.2">
      <c r="A1330" s="15">
        <v>3407</v>
      </c>
      <c r="B1330" s="1" t="s">
        <v>763</v>
      </c>
      <c r="C1330" s="1">
        <v>3480</v>
      </c>
      <c r="D1330" s="1">
        <v>0</v>
      </c>
      <c r="E1330" s="1">
        <v>500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297.83999999999997</v>
      </c>
      <c r="L1330" s="1">
        <v>0</v>
      </c>
      <c r="M1330" s="1">
        <v>0</v>
      </c>
      <c r="N1330" s="1">
        <v>0</v>
      </c>
      <c r="O1330" s="1">
        <v>0</v>
      </c>
      <c r="P1330" s="1">
        <v>3682.16</v>
      </c>
    </row>
    <row r="1331" spans="1:16" x14ac:dyDescent="0.2">
      <c r="A1331" s="15">
        <v>3412</v>
      </c>
      <c r="B1331" s="1" t="s">
        <v>764</v>
      </c>
      <c r="C1331" s="1">
        <v>2125.5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-66.930000000000007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2192.4299999999998</v>
      </c>
    </row>
    <row r="1332" spans="1:16" x14ac:dyDescent="0.2">
      <c r="A1332" s="15">
        <v>3424</v>
      </c>
      <c r="B1332" s="1" t="s">
        <v>765</v>
      </c>
      <c r="C1332" s="1">
        <v>1665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-108.32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1773.32</v>
      </c>
    </row>
    <row r="1333" spans="1:16" x14ac:dyDescent="0.2">
      <c r="A1333" s="15">
        <v>3488</v>
      </c>
      <c r="B1333" s="1" t="s">
        <v>766</v>
      </c>
      <c r="C1333" s="1">
        <v>3495</v>
      </c>
      <c r="D1333" s="1">
        <v>0</v>
      </c>
      <c r="E1333" s="1">
        <v>2000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501.12</v>
      </c>
      <c r="L1333" s="1">
        <v>0</v>
      </c>
      <c r="M1333" s="1">
        <v>0</v>
      </c>
      <c r="N1333" s="1">
        <v>0</v>
      </c>
      <c r="O1333" s="1">
        <v>0</v>
      </c>
      <c r="P1333" s="1">
        <v>4993.88</v>
      </c>
    </row>
    <row r="1334" spans="1:16" x14ac:dyDescent="0.2">
      <c r="A1334" s="15">
        <v>3493</v>
      </c>
      <c r="B1334" s="1" t="s">
        <v>767</v>
      </c>
      <c r="C1334" s="1">
        <v>1290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-132.43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1422.43</v>
      </c>
    </row>
    <row r="1335" spans="1:16" x14ac:dyDescent="0.2">
      <c r="A1335" s="15">
        <v>3598</v>
      </c>
      <c r="B1335" s="1" t="s">
        <v>768</v>
      </c>
      <c r="C1335" s="1">
        <v>2125.5</v>
      </c>
      <c r="D1335" s="1">
        <v>0</v>
      </c>
      <c r="E1335" s="1">
        <v>1300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112.41</v>
      </c>
      <c r="L1335" s="1">
        <v>0</v>
      </c>
      <c r="M1335" s="1">
        <v>0</v>
      </c>
      <c r="N1335" s="1">
        <v>0</v>
      </c>
      <c r="O1335" s="1">
        <v>0</v>
      </c>
      <c r="P1335" s="1">
        <v>3313.09</v>
      </c>
    </row>
    <row r="1336" spans="1:16" x14ac:dyDescent="0.2">
      <c r="A1336" s="15">
        <v>3599</v>
      </c>
      <c r="B1336" s="1" t="s">
        <v>769</v>
      </c>
      <c r="C1336" s="1">
        <v>2125.5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-66.930000000000007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2192.4299999999998</v>
      </c>
    </row>
    <row r="1337" spans="1:16" x14ac:dyDescent="0.2">
      <c r="A1337" s="15">
        <v>3611</v>
      </c>
      <c r="B1337" s="1" t="s">
        <v>770</v>
      </c>
      <c r="C1337" s="1">
        <v>3180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85.7</v>
      </c>
      <c r="L1337" s="1">
        <v>0</v>
      </c>
      <c r="M1337" s="1">
        <v>0</v>
      </c>
      <c r="N1337" s="1">
        <v>0</v>
      </c>
      <c r="O1337" s="1">
        <v>0</v>
      </c>
      <c r="P1337" s="1">
        <v>3094.3</v>
      </c>
    </row>
    <row r="1338" spans="1:16" s="5" customFormat="1" x14ac:dyDescent="0.2">
      <c r="A1338" s="15">
        <v>3612</v>
      </c>
      <c r="B1338" s="1" t="s">
        <v>771</v>
      </c>
      <c r="C1338" s="1">
        <v>4910.1000000000004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407.53</v>
      </c>
      <c r="L1338" s="1">
        <v>0</v>
      </c>
      <c r="M1338" s="1">
        <v>0</v>
      </c>
      <c r="N1338" s="1">
        <v>0</v>
      </c>
      <c r="O1338" s="1">
        <v>0</v>
      </c>
      <c r="P1338" s="1">
        <v>4502.57</v>
      </c>
    </row>
    <row r="1339" spans="1:16" x14ac:dyDescent="0.2">
      <c r="A1339" s="15">
        <v>3620</v>
      </c>
      <c r="B1339" s="1" t="s">
        <v>772</v>
      </c>
      <c r="C1339" s="1">
        <v>2125.5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-66.930000000000007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2192.4299999999998</v>
      </c>
    </row>
    <row r="1340" spans="1:16" x14ac:dyDescent="0.2">
      <c r="A1340" s="15">
        <v>3625</v>
      </c>
      <c r="B1340" s="1" t="s">
        <v>773</v>
      </c>
      <c r="C1340" s="1">
        <v>5695.05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536.58000000000004</v>
      </c>
      <c r="L1340" s="1">
        <v>0</v>
      </c>
      <c r="M1340" s="1">
        <v>0</v>
      </c>
      <c r="N1340" s="1">
        <v>0</v>
      </c>
      <c r="O1340" s="1">
        <v>0</v>
      </c>
      <c r="P1340" s="1">
        <v>5158.47</v>
      </c>
    </row>
    <row r="1341" spans="1:16" x14ac:dyDescent="0.2">
      <c r="A1341" s="15">
        <v>3666</v>
      </c>
      <c r="B1341" s="1" t="s">
        <v>774</v>
      </c>
      <c r="C1341" s="1">
        <v>7065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797.98</v>
      </c>
      <c r="L1341" s="1">
        <v>0</v>
      </c>
      <c r="M1341" s="1">
        <v>0</v>
      </c>
      <c r="N1341" s="1">
        <v>0</v>
      </c>
      <c r="O1341" s="1">
        <v>0</v>
      </c>
      <c r="P1341" s="1">
        <v>6267.02</v>
      </c>
    </row>
    <row r="1342" spans="1:16" x14ac:dyDescent="0.2">
      <c r="A1342" s="15">
        <v>3695</v>
      </c>
      <c r="B1342" s="1" t="s">
        <v>775</v>
      </c>
      <c r="C1342" s="1">
        <v>5509.95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503.51</v>
      </c>
      <c r="L1342" s="1">
        <v>0</v>
      </c>
      <c r="M1342" s="1">
        <v>0</v>
      </c>
      <c r="N1342" s="1">
        <v>0</v>
      </c>
      <c r="O1342" s="1">
        <v>0</v>
      </c>
      <c r="P1342" s="1">
        <v>5006.4399999999996</v>
      </c>
    </row>
    <row r="1343" spans="1:16" x14ac:dyDescent="0.2">
      <c r="A1343" s="15">
        <v>3696</v>
      </c>
      <c r="B1343" s="1" t="s">
        <v>776</v>
      </c>
      <c r="C1343" s="1">
        <v>2125.5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-66.930000000000007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2192.4299999999998</v>
      </c>
    </row>
    <row r="1344" spans="1:16" x14ac:dyDescent="0.2">
      <c r="A1344" s="15">
        <v>3702</v>
      </c>
      <c r="B1344" s="1" t="s">
        <v>777</v>
      </c>
      <c r="C1344" s="1">
        <v>8640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1134.4000000000001</v>
      </c>
      <c r="L1344" s="1">
        <v>0</v>
      </c>
      <c r="M1344" s="1">
        <v>0</v>
      </c>
      <c r="N1344" s="1">
        <v>0</v>
      </c>
      <c r="O1344" s="1">
        <v>0</v>
      </c>
      <c r="P1344" s="1">
        <v>7505.6</v>
      </c>
    </row>
    <row r="1345" spans="1:16" x14ac:dyDescent="0.2">
      <c r="A1345" s="15">
        <v>3761</v>
      </c>
      <c r="B1345" s="1" t="s">
        <v>778</v>
      </c>
      <c r="C1345" s="1">
        <v>6750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730.7</v>
      </c>
      <c r="L1345" s="1">
        <v>0</v>
      </c>
      <c r="M1345" s="1">
        <v>0</v>
      </c>
      <c r="N1345" s="1">
        <v>0</v>
      </c>
      <c r="O1345" s="1">
        <v>0</v>
      </c>
      <c r="P1345" s="1">
        <v>6019.3</v>
      </c>
    </row>
    <row r="1346" spans="1:16" x14ac:dyDescent="0.2">
      <c r="A1346" s="15">
        <v>3769</v>
      </c>
      <c r="B1346" s="1" t="s">
        <v>779</v>
      </c>
      <c r="C1346" s="1">
        <v>8640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1134.4000000000001</v>
      </c>
      <c r="L1346" s="1">
        <v>0</v>
      </c>
      <c r="M1346" s="1">
        <v>0</v>
      </c>
      <c r="N1346" s="1">
        <v>0</v>
      </c>
      <c r="O1346" s="1">
        <v>0</v>
      </c>
      <c r="P1346" s="1">
        <v>7505.6</v>
      </c>
    </row>
    <row r="1347" spans="1:16" x14ac:dyDescent="0.2">
      <c r="A1347" s="15">
        <v>3774</v>
      </c>
      <c r="B1347" s="1" t="s">
        <v>780</v>
      </c>
      <c r="C1347" s="1">
        <v>4119.8999999999996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313.06</v>
      </c>
      <c r="L1347" s="1">
        <v>0</v>
      </c>
      <c r="M1347" s="1">
        <v>0</v>
      </c>
      <c r="N1347" s="1">
        <v>0</v>
      </c>
      <c r="O1347" s="1">
        <v>0</v>
      </c>
      <c r="P1347" s="1">
        <v>3806.84</v>
      </c>
    </row>
    <row r="1348" spans="1:16" x14ac:dyDescent="0.2">
      <c r="A1348" s="15">
        <v>3780</v>
      </c>
      <c r="B1348" s="1" t="s">
        <v>781</v>
      </c>
      <c r="C1348" s="1">
        <v>6115.05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611.85</v>
      </c>
      <c r="L1348" s="1">
        <v>0</v>
      </c>
      <c r="M1348" s="1">
        <v>0</v>
      </c>
      <c r="N1348" s="1">
        <v>0</v>
      </c>
      <c r="O1348" s="1">
        <v>0</v>
      </c>
      <c r="P1348" s="1">
        <v>5503.2</v>
      </c>
    </row>
    <row r="1349" spans="1:16" x14ac:dyDescent="0.2">
      <c r="A1349" s="13" t="s">
        <v>34</v>
      </c>
      <c r="B1349" s="5"/>
      <c r="C1349" s="5" t="s">
        <v>35</v>
      </c>
      <c r="D1349" s="5" t="s">
        <v>35</v>
      </c>
      <c r="E1349" s="5" t="s">
        <v>35</v>
      </c>
      <c r="F1349" s="5" t="s">
        <v>35</v>
      </c>
      <c r="G1349" s="5" t="s">
        <v>35</v>
      </c>
      <c r="H1349" s="5" t="s">
        <v>35</v>
      </c>
      <c r="I1349" s="5" t="s">
        <v>35</v>
      </c>
      <c r="J1349" s="5" t="s">
        <v>35</v>
      </c>
      <c r="K1349" s="5" t="s">
        <v>35</v>
      </c>
      <c r="L1349" s="5" t="s">
        <v>35</v>
      </c>
      <c r="M1349" s="5" t="s">
        <v>35</v>
      </c>
      <c r="N1349" s="5" t="s">
        <v>35</v>
      </c>
      <c r="O1349" s="5" t="s">
        <v>35</v>
      </c>
      <c r="P1349" s="5" t="s">
        <v>35</v>
      </c>
    </row>
    <row r="1350" spans="1:16" x14ac:dyDescent="0.2">
      <c r="C1350" s="14">
        <v>300066.37</v>
      </c>
      <c r="D1350" s="14">
        <v>0</v>
      </c>
      <c r="E1350" s="14">
        <v>9592</v>
      </c>
      <c r="F1350" s="14">
        <v>4585</v>
      </c>
      <c r="G1350" s="14">
        <v>6362.33</v>
      </c>
      <c r="H1350" s="14">
        <v>4200</v>
      </c>
      <c r="I1350" s="14">
        <v>0</v>
      </c>
      <c r="J1350" s="14">
        <v>-1557.47</v>
      </c>
      <c r="K1350" s="14">
        <v>25169.25</v>
      </c>
      <c r="L1350" s="14">
        <v>802.75</v>
      </c>
      <c r="M1350" s="14">
        <v>0</v>
      </c>
      <c r="N1350" s="14">
        <v>0</v>
      </c>
      <c r="O1350" s="14">
        <v>0</v>
      </c>
      <c r="P1350" s="14">
        <v>300391.17</v>
      </c>
    </row>
    <row r="1351" spans="1:16" ht="15" x14ac:dyDescent="0.25">
      <c r="A1351" s="6"/>
      <c r="B1351" s="18" t="s">
        <v>826</v>
      </c>
      <c r="C1351" s="19"/>
      <c r="D1351" s="19"/>
      <c r="E1351" s="19"/>
    </row>
    <row r="1352" spans="1:16" ht="18" x14ac:dyDescent="0.2">
      <c r="A1352" s="20" t="s">
        <v>0</v>
      </c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</row>
    <row r="1353" spans="1:16" ht="15" x14ac:dyDescent="0.2">
      <c r="A1353" s="21" t="s">
        <v>827</v>
      </c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</row>
    <row r="1354" spans="1:16" ht="12.75" x14ac:dyDescent="0.2">
      <c r="A1354" s="17" t="s">
        <v>1</v>
      </c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</row>
    <row r="1355" spans="1:16" x14ac:dyDescent="0.2">
      <c r="B1355" s="4"/>
    </row>
    <row r="1358" spans="1:16" ht="34.5" thickBot="1" x14ac:dyDescent="0.25">
      <c r="A1358" s="7" t="s">
        <v>829</v>
      </c>
      <c r="B1358" s="8" t="s">
        <v>2</v>
      </c>
      <c r="C1358" s="8" t="s">
        <v>3</v>
      </c>
      <c r="D1358" s="8" t="s">
        <v>4</v>
      </c>
      <c r="E1358" s="8" t="s">
        <v>5</v>
      </c>
      <c r="F1358" s="8" t="s">
        <v>6</v>
      </c>
      <c r="G1358" s="8" t="s">
        <v>7</v>
      </c>
      <c r="H1358" s="8" t="s">
        <v>8</v>
      </c>
      <c r="I1358" s="8" t="s">
        <v>9</v>
      </c>
      <c r="J1358" s="8" t="s">
        <v>10</v>
      </c>
      <c r="K1358" s="8" t="s">
        <v>11</v>
      </c>
      <c r="L1358" s="8" t="s">
        <v>12</v>
      </c>
      <c r="M1358" s="8" t="s">
        <v>13</v>
      </c>
      <c r="N1358" s="8" t="s">
        <v>14</v>
      </c>
      <c r="O1358" s="8" t="s">
        <v>15</v>
      </c>
      <c r="P1358" s="9" t="s">
        <v>16</v>
      </c>
    </row>
    <row r="1359" spans="1:16" ht="12" thickTop="1" x14ac:dyDescent="0.2"/>
    <row r="1360" spans="1:16" x14ac:dyDescent="0.2">
      <c r="A1360" s="11" t="s">
        <v>828</v>
      </c>
    </row>
    <row r="1361" spans="1:16" x14ac:dyDescent="0.2">
      <c r="A1361" s="11" t="s">
        <v>17</v>
      </c>
    </row>
    <row r="1363" spans="1:16" x14ac:dyDescent="0.2">
      <c r="A1363" s="10" t="s">
        <v>782</v>
      </c>
    </row>
    <row r="1364" spans="1:16" x14ac:dyDescent="0.2">
      <c r="A1364" s="15">
        <v>648</v>
      </c>
      <c r="B1364" s="1" t="s">
        <v>783</v>
      </c>
      <c r="C1364" s="1">
        <v>4050</v>
      </c>
      <c r="D1364" s="1">
        <v>0</v>
      </c>
      <c r="E1364" s="1">
        <v>150</v>
      </c>
      <c r="F1364" s="1">
        <v>130</v>
      </c>
      <c r="G1364" s="1">
        <v>372.47</v>
      </c>
      <c r="H1364" s="1">
        <v>0</v>
      </c>
      <c r="I1364" s="1">
        <v>0</v>
      </c>
      <c r="J1364" s="1">
        <v>0</v>
      </c>
      <c r="K1364" s="1">
        <v>376.44</v>
      </c>
      <c r="L1364" s="1">
        <v>50.5</v>
      </c>
      <c r="M1364" s="1">
        <v>0</v>
      </c>
      <c r="N1364" s="1">
        <v>0</v>
      </c>
      <c r="O1364" s="1">
        <v>0</v>
      </c>
      <c r="P1364" s="1">
        <v>4275.53</v>
      </c>
    </row>
    <row r="1365" spans="1:16" x14ac:dyDescent="0.2">
      <c r="A1365" s="15">
        <v>1852</v>
      </c>
      <c r="B1365" s="1" t="s">
        <v>784</v>
      </c>
      <c r="C1365" s="1">
        <v>3090</v>
      </c>
      <c r="D1365" s="1">
        <v>0</v>
      </c>
      <c r="E1365" s="1">
        <v>150</v>
      </c>
      <c r="F1365" s="1">
        <v>95</v>
      </c>
      <c r="G1365" s="1">
        <v>0</v>
      </c>
      <c r="H1365" s="1">
        <v>0</v>
      </c>
      <c r="I1365" s="1">
        <v>0</v>
      </c>
      <c r="J1365" s="1">
        <v>0</v>
      </c>
      <c r="K1365" s="1">
        <v>102.56</v>
      </c>
      <c r="L1365" s="1">
        <v>0</v>
      </c>
      <c r="M1365" s="1">
        <v>0</v>
      </c>
      <c r="N1365" s="1">
        <v>0</v>
      </c>
      <c r="O1365" s="1">
        <v>0</v>
      </c>
      <c r="P1365" s="1">
        <v>3232.44</v>
      </c>
    </row>
    <row r="1366" spans="1:16" x14ac:dyDescent="0.2">
      <c r="A1366" s="15">
        <v>2162</v>
      </c>
      <c r="B1366" s="1" t="s">
        <v>785</v>
      </c>
      <c r="C1366" s="1">
        <v>3090</v>
      </c>
      <c r="D1366" s="1">
        <v>0</v>
      </c>
      <c r="E1366" s="1">
        <v>150</v>
      </c>
      <c r="F1366" s="1">
        <v>95</v>
      </c>
      <c r="G1366" s="1">
        <v>0</v>
      </c>
      <c r="H1366" s="1">
        <v>0</v>
      </c>
      <c r="I1366" s="1">
        <v>0</v>
      </c>
      <c r="J1366" s="1">
        <v>0</v>
      </c>
      <c r="K1366" s="1">
        <v>102.56</v>
      </c>
      <c r="L1366" s="1">
        <v>0</v>
      </c>
      <c r="M1366" s="1">
        <v>0</v>
      </c>
      <c r="N1366" s="1">
        <v>0</v>
      </c>
      <c r="O1366" s="1">
        <v>0</v>
      </c>
      <c r="P1366" s="1">
        <v>3232.44</v>
      </c>
    </row>
    <row r="1367" spans="1:16" x14ac:dyDescent="0.2">
      <c r="A1367" s="15">
        <v>2472</v>
      </c>
      <c r="B1367" s="1" t="s">
        <v>786</v>
      </c>
      <c r="C1367" s="1">
        <v>3090</v>
      </c>
      <c r="D1367" s="1">
        <v>0</v>
      </c>
      <c r="E1367" s="1">
        <v>150</v>
      </c>
      <c r="F1367" s="1">
        <v>95</v>
      </c>
      <c r="G1367" s="1">
        <v>0</v>
      </c>
      <c r="H1367" s="1">
        <v>0</v>
      </c>
      <c r="I1367" s="1">
        <v>0</v>
      </c>
      <c r="J1367" s="1">
        <v>0</v>
      </c>
      <c r="K1367" s="1">
        <v>102.56</v>
      </c>
      <c r="L1367" s="1">
        <v>0</v>
      </c>
      <c r="M1367" s="1">
        <v>0</v>
      </c>
      <c r="N1367" s="1">
        <v>0</v>
      </c>
      <c r="O1367" s="1">
        <v>0</v>
      </c>
      <c r="P1367" s="1">
        <v>3232.44</v>
      </c>
    </row>
    <row r="1368" spans="1:16" x14ac:dyDescent="0.2">
      <c r="A1368" s="15">
        <v>2513</v>
      </c>
      <c r="B1368" s="1" t="s">
        <v>787</v>
      </c>
      <c r="C1368" s="1">
        <v>3090</v>
      </c>
      <c r="D1368" s="1">
        <v>0</v>
      </c>
      <c r="E1368" s="1">
        <v>150</v>
      </c>
      <c r="F1368" s="1">
        <v>80</v>
      </c>
      <c r="G1368" s="1">
        <v>0</v>
      </c>
      <c r="H1368" s="1">
        <v>0</v>
      </c>
      <c r="I1368" s="1">
        <v>0</v>
      </c>
      <c r="J1368" s="1">
        <v>0</v>
      </c>
      <c r="K1368" s="1">
        <v>100.93</v>
      </c>
      <c r="L1368" s="1">
        <v>0</v>
      </c>
      <c r="M1368" s="1">
        <v>0</v>
      </c>
      <c r="N1368" s="1">
        <v>0</v>
      </c>
      <c r="O1368" s="1">
        <v>0</v>
      </c>
      <c r="P1368" s="1">
        <v>3219.07</v>
      </c>
    </row>
    <row r="1369" spans="1:16" x14ac:dyDescent="0.2">
      <c r="A1369" s="15">
        <v>2534</v>
      </c>
      <c r="B1369" s="1" t="s">
        <v>788</v>
      </c>
      <c r="C1369" s="1">
        <v>2970</v>
      </c>
      <c r="D1369" s="1">
        <v>0</v>
      </c>
      <c r="E1369" s="1">
        <v>150</v>
      </c>
      <c r="F1369" s="1">
        <v>80</v>
      </c>
      <c r="G1369" s="1">
        <v>0</v>
      </c>
      <c r="H1369" s="1">
        <v>0</v>
      </c>
      <c r="I1369" s="1">
        <v>0</v>
      </c>
      <c r="J1369" s="1">
        <v>0</v>
      </c>
      <c r="K1369" s="1">
        <v>87.87</v>
      </c>
      <c r="L1369" s="1">
        <v>0</v>
      </c>
      <c r="M1369" s="1">
        <v>0</v>
      </c>
      <c r="N1369" s="1">
        <v>0</v>
      </c>
      <c r="O1369" s="1">
        <v>0</v>
      </c>
      <c r="P1369" s="1">
        <v>3112.13</v>
      </c>
    </row>
    <row r="1370" spans="1:16" x14ac:dyDescent="0.2">
      <c r="A1370" s="15">
        <v>2558</v>
      </c>
      <c r="B1370" s="1" t="s">
        <v>789</v>
      </c>
      <c r="C1370" s="1">
        <v>3390</v>
      </c>
      <c r="D1370" s="1">
        <v>0</v>
      </c>
      <c r="E1370" s="1">
        <v>150</v>
      </c>
      <c r="F1370" s="1">
        <v>80</v>
      </c>
      <c r="G1370" s="1">
        <v>0</v>
      </c>
      <c r="H1370" s="1">
        <v>0</v>
      </c>
      <c r="I1370" s="1">
        <v>0</v>
      </c>
      <c r="J1370" s="1">
        <v>0</v>
      </c>
      <c r="K1370" s="1">
        <v>151.30000000000001</v>
      </c>
      <c r="L1370" s="1">
        <v>0</v>
      </c>
      <c r="M1370" s="1">
        <v>0</v>
      </c>
      <c r="N1370" s="1">
        <v>0</v>
      </c>
      <c r="O1370" s="1">
        <v>0</v>
      </c>
      <c r="P1370" s="1">
        <v>3468.7</v>
      </c>
    </row>
    <row r="1371" spans="1:16" x14ac:dyDescent="0.2">
      <c r="A1371" s="15">
        <v>2582</v>
      </c>
      <c r="B1371" s="1" t="s">
        <v>790</v>
      </c>
      <c r="C1371" s="1">
        <v>3090</v>
      </c>
      <c r="D1371" s="1">
        <v>0</v>
      </c>
      <c r="E1371" s="1">
        <v>150</v>
      </c>
      <c r="F1371" s="1">
        <v>80</v>
      </c>
      <c r="G1371" s="1">
        <v>0</v>
      </c>
      <c r="H1371" s="1">
        <v>0</v>
      </c>
      <c r="I1371" s="1">
        <v>0</v>
      </c>
      <c r="J1371" s="1">
        <v>0</v>
      </c>
      <c r="K1371" s="1">
        <v>100.93</v>
      </c>
      <c r="L1371" s="1">
        <v>0</v>
      </c>
      <c r="M1371" s="1">
        <v>0</v>
      </c>
      <c r="N1371" s="1">
        <v>0</v>
      </c>
      <c r="O1371" s="1">
        <v>0</v>
      </c>
      <c r="P1371" s="1">
        <v>3219.07</v>
      </c>
    </row>
    <row r="1372" spans="1:16" x14ac:dyDescent="0.2">
      <c r="A1372" s="15">
        <v>2700</v>
      </c>
      <c r="B1372" s="1" t="s">
        <v>791</v>
      </c>
      <c r="C1372" s="1">
        <v>3090</v>
      </c>
      <c r="D1372" s="1">
        <v>0</v>
      </c>
      <c r="E1372" s="1">
        <v>150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100.93</v>
      </c>
      <c r="L1372" s="1">
        <v>0</v>
      </c>
      <c r="M1372" s="1">
        <v>0</v>
      </c>
      <c r="N1372" s="1">
        <v>0</v>
      </c>
      <c r="O1372" s="1">
        <v>0</v>
      </c>
      <c r="P1372" s="1">
        <v>3219.07</v>
      </c>
    </row>
    <row r="1373" spans="1:16" x14ac:dyDescent="0.2">
      <c r="A1373" s="15">
        <v>2704</v>
      </c>
      <c r="B1373" s="1" t="s">
        <v>792</v>
      </c>
      <c r="C1373" s="1">
        <v>3054.45</v>
      </c>
      <c r="D1373" s="1">
        <v>0</v>
      </c>
      <c r="E1373" s="1">
        <v>150</v>
      </c>
      <c r="F1373" s="1">
        <v>80</v>
      </c>
      <c r="G1373" s="1">
        <v>0</v>
      </c>
      <c r="H1373" s="1">
        <v>0</v>
      </c>
      <c r="I1373" s="1">
        <v>0</v>
      </c>
      <c r="J1373" s="1">
        <v>0</v>
      </c>
      <c r="K1373" s="1">
        <v>97.06</v>
      </c>
      <c r="L1373" s="1">
        <v>0</v>
      </c>
      <c r="M1373" s="1">
        <v>0</v>
      </c>
      <c r="N1373" s="1">
        <v>0</v>
      </c>
      <c r="O1373" s="1">
        <v>0</v>
      </c>
      <c r="P1373" s="1">
        <v>3187.39</v>
      </c>
    </row>
    <row r="1374" spans="1:16" x14ac:dyDescent="0.2">
      <c r="A1374" s="15">
        <v>2761</v>
      </c>
      <c r="B1374" s="1" t="s">
        <v>793</v>
      </c>
      <c r="C1374" s="1">
        <v>2125.5</v>
      </c>
      <c r="D1374" s="1">
        <v>0</v>
      </c>
      <c r="E1374" s="1">
        <v>1000</v>
      </c>
      <c r="F1374" s="1">
        <v>80</v>
      </c>
      <c r="G1374" s="1">
        <v>0</v>
      </c>
      <c r="H1374" s="1">
        <v>0</v>
      </c>
      <c r="I1374" s="1">
        <v>0</v>
      </c>
      <c r="J1374" s="1">
        <v>0</v>
      </c>
      <c r="K1374" s="1">
        <v>88.47</v>
      </c>
      <c r="L1374" s="1">
        <v>0</v>
      </c>
      <c r="M1374" s="1">
        <v>0</v>
      </c>
      <c r="N1374" s="1">
        <v>0</v>
      </c>
      <c r="O1374" s="1">
        <v>0</v>
      </c>
      <c r="P1374" s="1">
        <v>3117.03</v>
      </c>
    </row>
    <row r="1375" spans="1:16" x14ac:dyDescent="0.2">
      <c r="A1375" s="15">
        <v>2784</v>
      </c>
      <c r="B1375" s="1" t="s">
        <v>794</v>
      </c>
      <c r="C1375" s="1">
        <v>1275.3</v>
      </c>
      <c r="D1375" s="1">
        <v>0</v>
      </c>
      <c r="E1375" s="1">
        <v>150</v>
      </c>
      <c r="F1375" s="1">
        <v>80</v>
      </c>
      <c r="G1375" s="1">
        <v>0</v>
      </c>
      <c r="H1375" s="1">
        <v>0</v>
      </c>
      <c r="I1375" s="1">
        <v>0</v>
      </c>
      <c r="J1375" s="1">
        <v>-118.54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1623.84</v>
      </c>
    </row>
    <row r="1376" spans="1:16" s="5" customFormat="1" x14ac:dyDescent="0.2">
      <c r="A1376" s="15">
        <v>2793</v>
      </c>
      <c r="B1376" s="1" t="s">
        <v>795</v>
      </c>
      <c r="C1376" s="1">
        <v>4065</v>
      </c>
      <c r="D1376" s="1">
        <v>0</v>
      </c>
      <c r="E1376" s="1">
        <v>150</v>
      </c>
      <c r="F1376" s="1">
        <v>80</v>
      </c>
      <c r="G1376" s="1">
        <v>0</v>
      </c>
      <c r="H1376" s="1">
        <v>0</v>
      </c>
      <c r="I1376" s="1">
        <v>0</v>
      </c>
      <c r="J1376" s="1">
        <v>0</v>
      </c>
      <c r="K1376" s="1">
        <v>332.11</v>
      </c>
      <c r="L1376" s="1">
        <v>0</v>
      </c>
      <c r="M1376" s="1">
        <v>0</v>
      </c>
      <c r="N1376" s="1">
        <v>0</v>
      </c>
      <c r="O1376" s="1">
        <v>0</v>
      </c>
      <c r="P1376" s="1">
        <v>3962.89</v>
      </c>
    </row>
    <row r="1377" spans="1:16" x14ac:dyDescent="0.2">
      <c r="A1377" s="15">
        <v>2919</v>
      </c>
      <c r="B1377" s="1" t="s">
        <v>796</v>
      </c>
      <c r="C1377" s="1">
        <v>2985</v>
      </c>
      <c r="D1377" s="1">
        <v>0</v>
      </c>
      <c r="E1377" s="1">
        <v>150</v>
      </c>
      <c r="F1377" s="1">
        <v>80</v>
      </c>
      <c r="G1377" s="1">
        <v>0</v>
      </c>
      <c r="H1377" s="1">
        <v>0</v>
      </c>
      <c r="I1377" s="1">
        <v>0</v>
      </c>
      <c r="J1377" s="1">
        <v>0</v>
      </c>
      <c r="K1377" s="1">
        <v>89.5</v>
      </c>
      <c r="L1377" s="1">
        <v>0</v>
      </c>
      <c r="M1377" s="1">
        <v>0</v>
      </c>
      <c r="N1377" s="1">
        <v>0</v>
      </c>
      <c r="O1377" s="1">
        <v>0</v>
      </c>
      <c r="P1377" s="1">
        <v>3125.5</v>
      </c>
    </row>
    <row r="1378" spans="1:16" x14ac:dyDescent="0.2">
      <c r="A1378" s="15">
        <v>2933</v>
      </c>
      <c r="B1378" s="1" t="s">
        <v>797</v>
      </c>
      <c r="C1378" s="1">
        <v>3540</v>
      </c>
      <c r="D1378" s="1">
        <v>0</v>
      </c>
      <c r="E1378" s="1">
        <v>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151.30000000000001</v>
      </c>
      <c r="L1378" s="1">
        <v>0</v>
      </c>
      <c r="M1378" s="1">
        <v>0</v>
      </c>
      <c r="N1378" s="1">
        <v>0</v>
      </c>
      <c r="O1378" s="1">
        <v>0</v>
      </c>
      <c r="P1378" s="1">
        <v>3468.7</v>
      </c>
    </row>
    <row r="1379" spans="1:16" x14ac:dyDescent="0.2">
      <c r="A1379" s="15">
        <v>3071</v>
      </c>
      <c r="B1379" s="1" t="s">
        <v>798</v>
      </c>
      <c r="C1379" s="1">
        <v>2775</v>
      </c>
      <c r="D1379" s="1">
        <v>0</v>
      </c>
      <c r="E1379" s="1">
        <v>150</v>
      </c>
      <c r="F1379" s="1">
        <v>80</v>
      </c>
      <c r="G1379" s="1">
        <v>0</v>
      </c>
      <c r="H1379" s="1">
        <v>0</v>
      </c>
      <c r="I1379" s="1">
        <v>0</v>
      </c>
      <c r="J1379" s="1">
        <v>0</v>
      </c>
      <c r="K1379" s="1">
        <v>46.38</v>
      </c>
      <c r="L1379" s="1">
        <v>0</v>
      </c>
      <c r="M1379" s="1">
        <v>0</v>
      </c>
      <c r="N1379" s="1">
        <v>0</v>
      </c>
      <c r="O1379" s="1">
        <v>0</v>
      </c>
      <c r="P1379" s="1">
        <v>2958.62</v>
      </c>
    </row>
    <row r="1380" spans="1:16" x14ac:dyDescent="0.2">
      <c r="A1380" s="15">
        <v>3099</v>
      </c>
      <c r="B1380" s="1" t="s">
        <v>799</v>
      </c>
      <c r="C1380" s="1">
        <v>2790</v>
      </c>
      <c r="D1380" s="1">
        <v>0</v>
      </c>
      <c r="E1380" s="1">
        <v>450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92.22</v>
      </c>
      <c r="L1380" s="1">
        <v>0</v>
      </c>
      <c r="M1380" s="1">
        <v>0</v>
      </c>
      <c r="N1380" s="1">
        <v>0</v>
      </c>
      <c r="O1380" s="1">
        <v>0</v>
      </c>
      <c r="P1380" s="1">
        <v>3147.78</v>
      </c>
    </row>
    <row r="1381" spans="1:16" x14ac:dyDescent="0.2">
      <c r="A1381" s="15">
        <v>3232</v>
      </c>
      <c r="B1381" s="1" t="s">
        <v>800</v>
      </c>
      <c r="C1381" s="1">
        <v>2310</v>
      </c>
      <c r="D1381" s="1">
        <v>0</v>
      </c>
      <c r="E1381" s="1">
        <v>150</v>
      </c>
      <c r="F1381" s="1">
        <v>0</v>
      </c>
      <c r="G1381" s="1">
        <v>0</v>
      </c>
      <c r="H1381" s="1">
        <v>0</v>
      </c>
      <c r="I1381" s="1">
        <v>0</v>
      </c>
      <c r="J1381" s="1">
        <v>-17.100000000000001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2477.1</v>
      </c>
    </row>
    <row r="1382" spans="1:16" s="5" customFormat="1" x14ac:dyDescent="0.2">
      <c r="A1382" s="15">
        <v>3363</v>
      </c>
      <c r="B1382" s="1" t="s">
        <v>801</v>
      </c>
      <c r="C1382" s="1">
        <v>2970</v>
      </c>
      <c r="D1382" s="1">
        <v>0</v>
      </c>
      <c r="E1382" s="1">
        <v>150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79.17</v>
      </c>
      <c r="L1382" s="1">
        <v>0</v>
      </c>
      <c r="M1382" s="1">
        <v>0</v>
      </c>
      <c r="N1382" s="1">
        <v>0</v>
      </c>
      <c r="O1382" s="1">
        <v>0</v>
      </c>
      <c r="P1382" s="1">
        <v>3040.83</v>
      </c>
    </row>
    <row r="1383" spans="1:16" x14ac:dyDescent="0.2">
      <c r="A1383" s="15">
        <v>3378</v>
      </c>
      <c r="B1383" s="1" t="s">
        <v>802</v>
      </c>
      <c r="C1383" s="1">
        <v>2895</v>
      </c>
      <c r="D1383" s="1">
        <v>0</v>
      </c>
      <c r="E1383" s="1">
        <v>150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50.73</v>
      </c>
      <c r="L1383" s="1">
        <v>0</v>
      </c>
      <c r="M1383" s="1">
        <v>0</v>
      </c>
      <c r="N1383" s="1">
        <v>0</v>
      </c>
      <c r="O1383" s="1">
        <v>0</v>
      </c>
      <c r="P1383" s="1">
        <v>2994.27</v>
      </c>
    </row>
    <row r="1384" spans="1:16" x14ac:dyDescent="0.2">
      <c r="A1384" s="15">
        <v>3491</v>
      </c>
      <c r="B1384" s="1" t="s">
        <v>803</v>
      </c>
      <c r="C1384" s="1">
        <v>4335</v>
      </c>
      <c r="D1384" s="1">
        <v>0</v>
      </c>
      <c r="E1384" s="1">
        <v>4170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1105.57</v>
      </c>
      <c r="L1384" s="1">
        <v>0</v>
      </c>
      <c r="M1384" s="1">
        <v>0</v>
      </c>
      <c r="N1384" s="1">
        <v>0</v>
      </c>
      <c r="O1384" s="1">
        <v>0</v>
      </c>
      <c r="P1384" s="1">
        <v>7399.43</v>
      </c>
    </row>
    <row r="1385" spans="1:16" x14ac:dyDescent="0.2">
      <c r="A1385" s="15">
        <v>3668</v>
      </c>
      <c r="B1385" s="1" t="s">
        <v>804</v>
      </c>
      <c r="C1385" s="1">
        <v>2445</v>
      </c>
      <c r="D1385" s="1">
        <v>0</v>
      </c>
      <c r="E1385" s="1">
        <v>150</v>
      </c>
      <c r="F1385" s="1">
        <v>0</v>
      </c>
      <c r="G1385" s="1">
        <v>0</v>
      </c>
      <c r="H1385" s="1">
        <v>0</v>
      </c>
      <c r="I1385" s="1">
        <v>0</v>
      </c>
      <c r="J1385" s="1">
        <v>-8.4600000000000009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2603.46</v>
      </c>
    </row>
    <row r="1386" spans="1:16" x14ac:dyDescent="0.2">
      <c r="A1386" s="15">
        <v>3793</v>
      </c>
      <c r="B1386" s="1" t="s">
        <v>805</v>
      </c>
      <c r="C1386" s="1">
        <v>4000.05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300.02</v>
      </c>
      <c r="L1386" s="1">
        <v>0</v>
      </c>
      <c r="M1386" s="1">
        <v>0</v>
      </c>
      <c r="N1386" s="1">
        <v>0</v>
      </c>
      <c r="O1386" s="1">
        <v>0</v>
      </c>
      <c r="P1386" s="1">
        <v>3700.03</v>
      </c>
    </row>
    <row r="1387" spans="1:16" x14ac:dyDescent="0.2">
      <c r="A1387" s="13" t="s">
        <v>34</v>
      </c>
      <c r="B1387" s="5"/>
      <c r="C1387" s="5" t="s">
        <v>35</v>
      </c>
      <c r="D1387" s="5" t="s">
        <v>35</v>
      </c>
      <c r="E1387" s="5" t="s">
        <v>35</v>
      </c>
      <c r="F1387" s="5" t="s">
        <v>35</v>
      </c>
      <c r="G1387" s="5" t="s">
        <v>35</v>
      </c>
      <c r="H1387" s="5" t="s">
        <v>35</v>
      </c>
      <c r="I1387" s="5" t="s">
        <v>35</v>
      </c>
      <c r="J1387" s="5" t="s">
        <v>35</v>
      </c>
      <c r="K1387" s="5" t="s">
        <v>35</v>
      </c>
      <c r="L1387" s="5" t="s">
        <v>35</v>
      </c>
      <c r="M1387" s="5" t="s">
        <v>35</v>
      </c>
      <c r="N1387" s="5" t="s">
        <v>35</v>
      </c>
      <c r="O1387" s="5" t="s">
        <v>35</v>
      </c>
      <c r="P1387" s="5" t="s">
        <v>35</v>
      </c>
    </row>
    <row r="1388" spans="1:16" x14ac:dyDescent="0.2">
      <c r="C1388" s="14">
        <v>70515.3</v>
      </c>
      <c r="D1388" s="14">
        <v>0</v>
      </c>
      <c r="E1388" s="14">
        <v>8320</v>
      </c>
      <c r="F1388" s="14">
        <v>1375</v>
      </c>
      <c r="G1388" s="14">
        <v>372.47</v>
      </c>
      <c r="H1388" s="14">
        <v>0</v>
      </c>
      <c r="I1388" s="14">
        <v>0</v>
      </c>
      <c r="J1388" s="14">
        <v>-144.1</v>
      </c>
      <c r="K1388" s="14">
        <v>3658.61</v>
      </c>
      <c r="L1388" s="14">
        <v>50.5</v>
      </c>
      <c r="M1388" s="14">
        <v>0</v>
      </c>
      <c r="N1388" s="14">
        <v>0</v>
      </c>
      <c r="O1388" s="14">
        <v>0</v>
      </c>
      <c r="P1388" s="14">
        <v>77017.759999999995</v>
      </c>
    </row>
    <row r="1389" spans="1:16" ht="15" x14ac:dyDescent="0.25">
      <c r="A1389" s="6"/>
      <c r="B1389" s="18" t="s">
        <v>826</v>
      </c>
      <c r="C1389" s="19"/>
      <c r="D1389" s="19"/>
      <c r="E1389" s="19"/>
    </row>
    <row r="1390" spans="1:16" ht="18" x14ac:dyDescent="0.2">
      <c r="A1390" s="20" t="s">
        <v>0</v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</row>
    <row r="1391" spans="1:16" ht="15" x14ac:dyDescent="0.2">
      <c r="A1391" s="21" t="s">
        <v>827</v>
      </c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</row>
    <row r="1392" spans="1:16" ht="12.75" x14ac:dyDescent="0.2">
      <c r="A1392" s="17" t="s">
        <v>1</v>
      </c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</row>
    <row r="1393" spans="1:16" x14ac:dyDescent="0.2">
      <c r="B1393" s="4"/>
    </row>
    <row r="1396" spans="1:16" ht="34.5" thickBot="1" x14ac:dyDescent="0.25">
      <c r="A1396" s="7" t="s">
        <v>829</v>
      </c>
      <c r="B1396" s="8" t="s">
        <v>2</v>
      </c>
      <c r="C1396" s="8" t="s">
        <v>3</v>
      </c>
      <c r="D1396" s="8" t="s">
        <v>4</v>
      </c>
      <c r="E1396" s="8" t="s">
        <v>5</v>
      </c>
      <c r="F1396" s="8" t="s">
        <v>6</v>
      </c>
      <c r="G1396" s="8" t="s">
        <v>7</v>
      </c>
      <c r="H1396" s="8" t="s">
        <v>8</v>
      </c>
      <c r="I1396" s="8" t="s">
        <v>9</v>
      </c>
      <c r="J1396" s="8" t="s">
        <v>10</v>
      </c>
      <c r="K1396" s="8" t="s">
        <v>11</v>
      </c>
      <c r="L1396" s="8" t="s">
        <v>12</v>
      </c>
      <c r="M1396" s="8" t="s">
        <v>13</v>
      </c>
      <c r="N1396" s="8" t="s">
        <v>14</v>
      </c>
      <c r="O1396" s="8" t="s">
        <v>15</v>
      </c>
      <c r="P1396" s="9" t="s">
        <v>16</v>
      </c>
    </row>
    <row r="1397" spans="1:16" ht="12" thickTop="1" x14ac:dyDescent="0.2"/>
    <row r="1398" spans="1:16" x14ac:dyDescent="0.2">
      <c r="A1398" s="11" t="s">
        <v>828</v>
      </c>
    </row>
    <row r="1399" spans="1:16" x14ac:dyDescent="0.2">
      <c r="A1399" s="11" t="s">
        <v>17</v>
      </c>
    </row>
    <row r="1401" spans="1:16" x14ac:dyDescent="0.2">
      <c r="A1401" s="10" t="s">
        <v>806</v>
      </c>
    </row>
    <row r="1402" spans="1:16" x14ac:dyDescent="0.2">
      <c r="A1402" s="15">
        <v>1978</v>
      </c>
      <c r="B1402" s="1" t="s">
        <v>807</v>
      </c>
      <c r="C1402" s="1">
        <v>5640</v>
      </c>
      <c r="D1402" s="1">
        <v>0</v>
      </c>
      <c r="E1402" s="1">
        <v>0</v>
      </c>
      <c r="F1402" s="1">
        <v>95</v>
      </c>
      <c r="G1402" s="1">
        <v>641.17999999999995</v>
      </c>
      <c r="H1402" s="1">
        <v>0</v>
      </c>
      <c r="I1402" s="1">
        <v>0</v>
      </c>
      <c r="J1402" s="1">
        <v>0</v>
      </c>
      <c r="K1402" s="1">
        <v>658.64</v>
      </c>
      <c r="L1402" s="1">
        <v>66.400000000000006</v>
      </c>
      <c r="M1402" s="1">
        <v>0</v>
      </c>
      <c r="N1402" s="1">
        <v>150</v>
      </c>
      <c r="O1402" s="1">
        <v>0</v>
      </c>
      <c r="P1402" s="1">
        <v>5501.14</v>
      </c>
    </row>
    <row r="1403" spans="1:16" x14ac:dyDescent="0.2">
      <c r="A1403" s="15">
        <v>2868</v>
      </c>
      <c r="B1403" s="1" t="s">
        <v>808</v>
      </c>
      <c r="C1403" s="1">
        <v>4875</v>
      </c>
      <c r="D1403" s="1">
        <v>0</v>
      </c>
      <c r="E1403" s="1">
        <v>0</v>
      </c>
      <c r="F1403" s="1">
        <v>80</v>
      </c>
      <c r="G1403" s="1">
        <v>0</v>
      </c>
      <c r="H1403" s="1">
        <v>0</v>
      </c>
      <c r="I1403" s="1">
        <v>0</v>
      </c>
      <c r="J1403" s="1">
        <v>0</v>
      </c>
      <c r="K1403" s="1">
        <v>414.72</v>
      </c>
      <c r="L1403" s="1">
        <v>0</v>
      </c>
      <c r="M1403" s="1">
        <v>0</v>
      </c>
      <c r="N1403" s="1">
        <v>0</v>
      </c>
      <c r="O1403" s="1">
        <v>0</v>
      </c>
      <c r="P1403" s="1">
        <v>4540.28</v>
      </c>
    </row>
    <row r="1404" spans="1:16" x14ac:dyDescent="0.2">
      <c r="A1404" s="13" t="s">
        <v>34</v>
      </c>
      <c r="B1404" s="5"/>
      <c r="C1404" s="5" t="s">
        <v>35</v>
      </c>
      <c r="D1404" s="5" t="s">
        <v>35</v>
      </c>
      <c r="E1404" s="5" t="s">
        <v>35</v>
      </c>
      <c r="F1404" s="5" t="s">
        <v>35</v>
      </c>
      <c r="G1404" s="5" t="s">
        <v>35</v>
      </c>
      <c r="H1404" s="5" t="s">
        <v>35</v>
      </c>
      <c r="I1404" s="5" t="s">
        <v>35</v>
      </c>
      <c r="J1404" s="5" t="s">
        <v>35</v>
      </c>
      <c r="K1404" s="5" t="s">
        <v>35</v>
      </c>
      <c r="L1404" s="5" t="s">
        <v>35</v>
      </c>
      <c r="M1404" s="5" t="s">
        <v>35</v>
      </c>
      <c r="N1404" s="5" t="s">
        <v>35</v>
      </c>
      <c r="O1404" s="5" t="s">
        <v>35</v>
      </c>
      <c r="P1404" s="5" t="s">
        <v>35</v>
      </c>
    </row>
    <row r="1405" spans="1:16" x14ac:dyDescent="0.2">
      <c r="C1405" s="14">
        <v>10515</v>
      </c>
      <c r="D1405" s="14">
        <v>0</v>
      </c>
      <c r="E1405" s="14">
        <v>0</v>
      </c>
      <c r="F1405" s="14">
        <v>175</v>
      </c>
      <c r="G1405" s="14">
        <v>641.17999999999995</v>
      </c>
      <c r="H1405" s="14">
        <v>0</v>
      </c>
      <c r="I1405" s="14">
        <v>0</v>
      </c>
      <c r="J1405" s="14">
        <v>0</v>
      </c>
      <c r="K1405" s="14">
        <v>1073.3599999999999</v>
      </c>
      <c r="L1405" s="14">
        <v>66.400000000000006</v>
      </c>
      <c r="M1405" s="14">
        <v>0</v>
      </c>
      <c r="N1405" s="14">
        <v>150</v>
      </c>
      <c r="O1405" s="14">
        <v>0</v>
      </c>
      <c r="P1405" s="14">
        <v>10041.42</v>
      </c>
    </row>
    <row r="1406" spans="1:16" ht="15" x14ac:dyDescent="0.25">
      <c r="A1406" s="6"/>
      <c r="B1406" s="18" t="s">
        <v>826</v>
      </c>
      <c r="C1406" s="19"/>
      <c r="D1406" s="19"/>
      <c r="E1406" s="19"/>
    </row>
    <row r="1407" spans="1:16" ht="18" x14ac:dyDescent="0.2">
      <c r="A1407" s="20" t="s">
        <v>0</v>
      </c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</row>
    <row r="1408" spans="1:16" ht="15" x14ac:dyDescent="0.2">
      <c r="A1408" s="21" t="s">
        <v>827</v>
      </c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</row>
    <row r="1409" spans="1:16" ht="12.75" x14ac:dyDescent="0.2">
      <c r="A1409" s="17" t="s">
        <v>1</v>
      </c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</row>
    <row r="1410" spans="1:16" x14ac:dyDescent="0.2">
      <c r="B1410" s="4"/>
    </row>
    <row r="1413" spans="1:16" ht="34.5" thickBot="1" x14ac:dyDescent="0.25">
      <c r="A1413" s="7" t="s">
        <v>829</v>
      </c>
      <c r="B1413" s="8" t="s">
        <v>2</v>
      </c>
      <c r="C1413" s="8" t="s">
        <v>3</v>
      </c>
      <c r="D1413" s="8" t="s">
        <v>4</v>
      </c>
      <c r="E1413" s="8" t="s">
        <v>5</v>
      </c>
      <c r="F1413" s="8" t="s">
        <v>6</v>
      </c>
      <c r="G1413" s="8" t="s">
        <v>7</v>
      </c>
      <c r="H1413" s="8" t="s">
        <v>8</v>
      </c>
      <c r="I1413" s="8" t="s">
        <v>9</v>
      </c>
      <c r="J1413" s="8" t="s">
        <v>10</v>
      </c>
      <c r="K1413" s="8" t="s">
        <v>11</v>
      </c>
      <c r="L1413" s="8" t="s">
        <v>12</v>
      </c>
      <c r="M1413" s="8" t="s">
        <v>13</v>
      </c>
      <c r="N1413" s="8" t="s">
        <v>14</v>
      </c>
      <c r="O1413" s="8" t="s">
        <v>15</v>
      </c>
      <c r="P1413" s="9" t="s">
        <v>16</v>
      </c>
    </row>
    <row r="1414" spans="1:16" ht="12" thickTop="1" x14ac:dyDescent="0.2"/>
    <row r="1415" spans="1:16" x14ac:dyDescent="0.2">
      <c r="A1415" s="11" t="s">
        <v>828</v>
      </c>
    </row>
    <row r="1416" spans="1:16" x14ac:dyDescent="0.2">
      <c r="A1416" s="11" t="s">
        <v>17</v>
      </c>
    </row>
    <row r="1418" spans="1:16" x14ac:dyDescent="0.2">
      <c r="A1418" s="10" t="s">
        <v>809</v>
      </c>
    </row>
    <row r="1419" spans="1:16" x14ac:dyDescent="0.2">
      <c r="A1419" s="15">
        <v>2662</v>
      </c>
      <c r="B1419" s="1" t="s">
        <v>810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2275.25</v>
      </c>
      <c r="L1419" s="1">
        <v>0</v>
      </c>
      <c r="M1419" s="1">
        <v>0</v>
      </c>
      <c r="N1419" s="1">
        <v>0</v>
      </c>
      <c r="O1419" s="1">
        <v>0</v>
      </c>
      <c r="P1419" s="1">
        <v>11644.75</v>
      </c>
    </row>
    <row r="1420" spans="1:16" x14ac:dyDescent="0.2">
      <c r="A1420" s="15">
        <v>2674</v>
      </c>
      <c r="B1420" s="1" t="s">
        <v>811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2275.25</v>
      </c>
      <c r="L1420" s="1">
        <v>0</v>
      </c>
      <c r="M1420" s="1">
        <v>0</v>
      </c>
      <c r="N1420" s="1">
        <v>0</v>
      </c>
      <c r="O1420" s="1">
        <v>0</v>
      </c>
      <c r="P1420" s="1">
        <v>11644.75</v>
      </c>
    </row>
    <row r="1421" spans="1:16" x14ac:dyDescent="0.2">
      <c r="A1421" s="15">
        <v>2921</v>
      </c>
      <c r="B1421" s="1" t="s">
        <v>812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2275.25</v>
      </c>
      <c r="L1421" s="1">
        <v>0</v>
      </c>
      <c r="M1421" s="1">
        <v>0</v>
      </c>
      <c r="N1421" s="1">
        <v>0</v>
      </c>
      <c r="O1421" s="1">
        <v>0</v>
      </c>
      <c r="P1421" s="1">
        <v>11644.75</v>
      </c>
    </row>
    <row r="1422" spans="1:16" s="5" customFormat="1" x14ac:dyDescent="0.2">
      <c r="A1422" s="15">
        <v>3465</v>
      </c>
      <c r="B1422" s="1" t="s">
        <v>813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2275.25</v>
      </c>
      <c r="L1422" s="1">
        <v>0</v>
      </c>
      <c r="M1422" s="1">
        <v>0</v>
      </c>
      <c r="N1422" s="1">
        <v>0</v>
      </c>
      <c r="O1422" s="1">
        <v>0</v>
      </c>
      <c r="P1422" s="1">
        <v>11644.75</v>
      </c>
    </row>
    <row r="1423" spans="1:16" x14ac:dyDescent="0.2">
      <c r="A1423" s="15">
        <v>3750</v>
      </c>
      <c r="B1423" s="1" t="s">
        <v>814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2275.25</v>
      </c>
      <c r="L1423" s="1">
        <v>0</v>
      </c>
      <c r="M1423" s="1">
        <v>0</v>
      </c>
      <c r="N1423" s="1">
        <v>0</v>
      </c>
      <c r="O1423" s="1">
        <v>0</v>
      </c>
      <c r="P1423" s="1">
        <v>11644.75</v>
      </c>
    </row>
    <row r="1424" spans="1:16" x14ac:dyDescent="0.2">
      <c r="A1424" s="15">
        <v>3751</v>
      </c>
      <c r="B1424" s="1" t="s">
        <v>815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2275.25</v>
      </c>
      <c r="L1424" s="1">
        <v>0</v>
      </c>
      <c r="M1424" s="1">
        <v>0</v>
      </c>
      <c r="N1424" s="1">
        <v>0</v>
      </c>
      <c r="O1424" s="1">
        <v>0</v>
      </c>
      <c r="P1424" s="1">
        <v>11644.75</v>
      </c>
    </row>
    <row r="1425" spans="1:16" s="5" customFormat="1" x14ac:dyDescent="0.2">
      <c r="A1425" s="15">
        <v>3752</v>
      </c>
      <c r="B1425" s="1" t="s">
        <v>816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2275.25</v>
      </c>
      <c r="L1425" s="1">
        <v>0</v>
      </c>
      <c r="M1425" s="1">
        <v>0</v>
      </c>
      <c r="N1425" s="1">
        <v>0</v>
      </c>
      <c r="O1425" s="1">
        <v>0</v>
      </c>
      <c r="P1425" s="1">
        <v>11644.75</v>
      </c>
    </row>
    <row r="1426" spans="1:16" x14ac:dyDescent="0.2">
      <c r="A1426" s="15">
        <v>3753</v>
      </c>
      <c r="B1426" s="1" t="s">
        <v>817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2275.25</v>
      </c>
      <c r="L1426" s="1">
        <v>0</v>
      </c>
      <c r="M1426" s="1">
        <v>0</v>
      </c>
      <c r="N1426" s="1">
        <v>0</v>
      </c>
      <c r="O1426" s="1">
        <v>0</v>
      </c>
      <c r="P1426" s="1">
        <v>11644.75</v>
      </c>
    </row>
    <row r="1427" spans="1:16" x14ac:dyDescent="0.2">
      <c r="A1427" s="15">
        <v>3754</v>
      </c>
      <c r="B1427" s="1" t="s">
        <v>818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2275.25</v>
      </c>
      <c r="L1427" s="1">
        <v>0</v>
      </c>
      <c r="M1427" s="1">
        <v>0</v>
      </c>
      <c r="N1427" s="1">
        <v>0</v>
      </c>
      <c r="O1427" s="1">
        <v>0</v>
      </c>
      <c r="P1427" s="1">
        <v>11644.75</v>
      </c>
    </row>
    <row r="1428" spans="1:16" x14ac:dyDescent="0.2">
      <c r="A1428" s="15">
        <v>3755</v>
      </c>
      <c r="B1428" s="1" t="s">
        <v>819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2275.25</v>
      </c>
      <c r="L1428" s="1">
        <v>0</v>
      </c>
      <c r="M1428" s="1">
        <v>0</v>
      </c>
      <c r="N1428" s="1">
        <v>0</v>
      </c>
      <c r="O1428" s="1">
        <v>0</v>
      </c>
      <c r="P1428" s="1">
        <v>11644.75</v>
      </c>
    </row>
    <row r="1429" spans="1:16" x14ac:dyDescent="0.2">
      <c r="A1429" s="15">
        <v>3756</v>
      </c>
      <c r="B1429" s="1" t="s">
        <v>820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2275.25</v>
      </c>
      <c r="L1429" s="1">
        <v>0</v>
      </c>
      <c r="M1429" s="1">
        <v>0</v>
      </c>
      <c r="N1429" s="1">
        <v>0</v>
      </c>
      <c r="O1429" s="1">
        <v>0</v>
      </c>
      <c r="P1429" s="1">
        <v>11644.75</v>
      </c>
    </row>
    <row r="1430" spans="1:16" x14ac:dyDescent="0.2">
      <c r="A1430" s="15">
        <v>3757</v>
      </c>
      <c r="B1430" s="1" t="s">
        <v>821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2275.25</v>
      </c>
      <c r="L1430" s="1">
        <v>0</v>
      </c>
      <c r="M1430" s="1">
        <v>0</v>
      </c>
      <c r="N1430" s="1">
        <v>3333.34</v>
      </c>
      <c r="O1430" s="1">
        <v>0</v>
      </c>
      <c r="P1430" s="1">
        <v>8311.41</v>
      </c>
    </row>
    <row r="1431" spans="1:16" x14ac:dyDescent="0.2">
      <c r="A1431" s="15">
        <v>3758</v>
      </c>
      <c r="B1431" s="1" t="s">
        <v>822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2275.25</v>
      </c>
      <c r="L1431" s="1">
        <v>0</v>
      </c>
      <c r="M1431" s="1">
        <v>0</v>
      </c>
      <c r="N1431" s="1">
        <v>0</v>
      </c>
      <c r="O1431" s="1">
        <v>0</v>
      </c>
      <c r="P1431" s="1">
        <v>11644.75</v>
      </c>
    </row>
    <row r="1432" spans="1:16" x14ac:dyDescent="0.2">
      <c r="A1432" s="15">
        <v>3773</v>
      </c>
      <c r="B1432" s="1" t="s">
        <v>823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13920</v>
      </c>
      <c r="J1432" s="1">
        <v>0</v>
      </c>
      <c r="K1432" s="1">
        <v>2275.25</v>
      </c>
      <c r="L1432" s="1">
        <v>0</v>
      </c>
      <c r="M1432" s="1">
        <v>0</v>
      </c>
      <c r="N1432" s="1">
        <v>0</v>
      </c>
      <c r="O1432" s="1">
        <v>0</v>
      </c>
      <c r="P1432" s="1">
        <v>11644.75</v>
      </c>
    </row>
    <row r="1433" spans="1:16" x14ac:dyDescent="0.2">
      <c r="A1433" s="13" t="s">
        <v>34</v>
      </c>
      <c r="B1433" s="5"/>
      <c r="C1433" s="5" t="s">
        <v>35</v>
      </c>
      <c r="D1433" s="5" t="s">
        <v>35</v>
      </c>
      <c r="E1433" s="5" t="s">
        <v>35</v>
      </c>
      <c r="F1433" s="5" t="s">
        <v>35</v>
      </c>
      <c r="G1433" s="5" t="s">
        <v>35</v>
      </c>
      <c r="H1433" s="5" t="s">
        <v>35</v>
      </c>
      <c r="I1433" s="5" t="s">
        <v>35</v>
      </c>
      <c r="J1433" s="5" t="s">
        <v>35</v>
      </c>
      <c r="K1433" s="5" t="s">
        <v>35</v>
      </c>
      <c r="L1433" s="5" t="s">
        <v>35</v>
      </c>
      <c r="M1433" s="5" t="s">
        <v>35</v>
      </c>
      <c r="N1433" s="5" t="s">
        <v>35</v>
      </c>
      <c r="O1433" s="5" t="s">
        <v>35</v>
      </c>
      <c r="P1433" s="5" t="s">
        <v>35</v>
      </c>
    </row>
    <row r="1434" spans="1:16" x14ac:dyDescent="0.2">
      <c r="C1434" s="14">
        <v>0</v>
      </c>
      <c r="D1434" s="14">
        <v>0</v>
      </c>
      <c r="E1434" s="14">
        <v>0</v>
      </c>
      <c r="F1434" s="14">
        <v>0</v>
      </c>
      <c r="G1434" s="14">
        <v>0</v>
      </c>
      <c r="H1434" s="14">
        <v>0</v>
      </c>
      <c r="I1434" s="14">
        <v>194880</v>
      </c>
      <c r="J1434" s="14">
        <v>0</v>
      </c>
      <c r="K1434" s="14">
        <v>31853.5</v>
      </c>
      <c r="L1434" s="14">
        <v>0</v>
      </c>
      <c r="M1434" s="14">
        <v>0</v>
      </c>
      <c r="N1434" s="14">
        <v>3333.34</v>
      </c>
      <c r="O1434" s="14">
        <v>0</v>
      </c>
      <c r="P1434" s="14">
        <v>159693.16</v>
      </c>
    </row>
    <row r="1435" spans="1:16" ht="15" x14ac:dyDescent="0.25">
      <c r="A1435" s="6"/>
      <c r="B1435" s="18" t="s">
        <v>826</v>
      </c>
      <c r="C1435" s="19"/>
      <c r="D1435" s="19"/>
      <c r="E1435" s="19"/>
    </row>
    <row r="1436" spans="1:16" ht="18" x14ac:dyDescent="0.2">
      <c r="A1436" s="20" t="s">
        <v>0</v>
      </c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</row>
    <row r="1437" spans="1:16" ht="15" x14ac:dyDescent="0.2">
      <c r="A1437" s="21" t="s">
        <v>827</v>
      </c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</row>
    <row r="1438" spans="1:16" ht="12.75" x14ac:dyDescent="0.2">
      <c r="A1438" s="17" t="s">
        <v>1</v>
      </c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</row>
    <row r="1439" spans="1:16" x14ac:dyDescent="0.2">
      <c r="B1439" s="4"/>
    </row>
    <row r="1442" spans="1:16" ht="34.5" thickBot="1" x14ac:dyDescent="0.25">
      <c r="A1442" s="7" t="s">
        <v>829</v>
      </c>
      <c r="B1442" s="8" t="s">
        <v>2</v>
      </c>
      <c r="C1442" s="8" t="s">
        <v>3</v>
      </c>
      <c r="D1442" s="8" t="s">
        <v>4</v>
      </c>
      <c r="E1442" s="8" t="s">
        <v>5</v>
      </c>
      <c r="F1442" s="8" t="s">
        <v>6</v>
      </c>
      <c r="G1442" s="8" t="s">
        <v>7</v>
      </c>
      <c r="H1442" s="8" t="s">
        <v>8</v>
      </c>
      <c r="I1442" s="8" t="s">
        <v>9</v>
      </c>
      <c r="J1442" s="8" t="s">
        <v>10</v>
      </c>
      <c r="K1442" s="8" t="s">
        <v>11</v>
      </c>
      <c r="L1442" s="8" t="s">
        <v>12</v>
      </c>
      <c r="M1442" s="8" t="s">
        <v>13</v>
      </c>
      <c r="N1442" s="8" t="s">
        <v>14</v>
      </c>
      <c r="O1442" s="8" t="s">
        <v>15</v>
      </c>
      <c r="P1442" s="9" t="s">
        <v>16</v>
      </c>
    </row>
    <row r="1443" spans="1:16" ht="12" thickTop="1" x14ac:dyDescent="0.2"/>
    <row r="1444" spans="1:16" x14ac:dyDescent="0.2">
      <c r="A1444" s="11" t="s">
        <v>828</v>
      </c>
    </row>
    <row r="1445" spans="1:16" x14ac:dyDescent="0.2">
      <c r="A1445" s="11" t="s">
        <v>17</v>
      </c>
    </row>
    <row r="1447" spans="1:16" x14ac:dyDescent="0.2">
      <c r="A1447" s="12"/>
      <c r="B1447" s="5"/>
      <c r="C1447" s="5" t="s">
        <v>824</v>
      </c>
      <c r="D1447" s="5" t="s">
        <v>824</v>
      </c>
      <c r="E1447" s="5" t="s">
        <v>824</v>
      </c>
      <c r="F1447" s="5" t="s">
        <v>824</v>
      </c>
      <c r="G1447" s="5" t="s">
        <v>824</v>
      </c>
      <c r="H1447" s="5" t="s">
        <v>824</v>
      </c>
      <c r="I1447" s="5" t="s">
        <v>824</v>
      </c>
      <c r="J1447" s="5" t="s">
        <v>824</v>
      </c>
      <c r="K1447" s="5" t="s">
        <v>824</v>
      </c>
      <c r="L1447" s="5" t="s">
        <v>824</v>
      </c>
      <c r="M1447" s="5" t="s">
        <v>824</v>
      </c>
      <c r="N1447" s="5" t="s">
        <v>824</v>
      </c>
      <c r="O1447" s="5" t="s">
        <v>824</v>
      </c>
      <c r="P1447" s="5" t="s">
        <v>824</v>
      </c>
    </row>
    <row r="1448" spans="1:16" x14ac:dyDescent="0.2">
      <c r="A1448" s="13" t="s">
        <v>825</v>
      </c>
      <c r="B1448" s="1" t="s">
        <v>826</v>
      </c>
      <c r="C1448" s="14">
        <v>3137618.39</v>
      </c>
      <c r="D1448" s="14">
        <v>20343.740000000002</v>
      </c>
      <c r="E1448" s="14">
        <v>226673.46</v>
      </c>
      <c r="F1448" s="14">
        <v>41465</v>
      </c>
      <c r="G1448" s="14">
        <v>80261.600000000006</v>
      </c>
      <c r="H1448" s="14">
        <v>47900</v>
      </c>
      <c r="I1448" s="14">
        <v>194880</v>
      </c>
      <c r="J1448" s="14">
        <v>-8276.2199999999993</v>
      </c>
      <c r="K1448" s="14">
        <v>334420.46999999997</v>
      </c>
      <c r="L1448" s="14">
        <v>8028.93</v>
      </c>
      <c r="M1448" s="14">
        <v>705.86</v>
      </c>
      <c r="N1448" s="14">
        <v>27833.35</v>
      </c>
      <c r="O1448" s="14">
        <v>21368</v>
      </c>
      <c r="P1448" s="14">
        <v>3365061.8</v>
      </c>
    </row>
    <row r="1450" spans="1:16" x14ac:dyDescent="0.2">
      <c r="C1450" s="1" t="s">
        <v>826</v>
      </c>
      <c r="D1450" s="1" t="s">
        <v>826</v>
      </c>
      <c r="E1450" s="1" t="s">
        <v>826</v>
      </c>
      <c r="F1450" s="1" t="s">
        <v>826</v>
      </c>
      <c r="G1450" s="1" t="s">
        <v>826</v>
      </c>
      <c r="H1450" s="1" t="s">
        <v>826</v>
      </c>
      <c r="I1450" s="1" t="s">
        <v>826</v>
      </c>
      <c r="J1450" s="1" t="s">
        <v>826</v>
      </c>
      <c r="K1450" s="1" t="s">
        <v>826</v>
      </c>
      <c r="L1450" s="1" t="s">
        <v>826</v>
      </c>
      <c r="M1450" s="1" t="s">
        <v>826</v>
      </c>
      <c r="N1450" s="1" t="s">
        <v>826</v>
      </c>
      <c r="O1450" s="1" t="s">
        <v>826</v>
      </c>
      <c r="P1450" s="1" t="s">
        <v>826</v>
      </c>
    </row>
    <row r="1451" spans="1:16" x14ac:dyDescent="0.2">
      <c r="A1451" s="2" t="s">
        <v>826</v>
      </c>
      <c r="B1451" s="1" t="s">
        <v>826</v>
      </c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</row>
  </sheetData>
  <mergeCells count="184">
    <mergeCell ref="A61:P61"/>
    <mergeCell ref="A60:P60"/>
    <mergeCell ref="A59:P59"/>
    <mergeCell ref="A32:P32"/>
    <mergeCell ref="A33:P33"/>
    <mergeCell ref="A34:P34"/>
    <mergeCell ref="A4:P4"/>
    <mergeCell ref="B1:E1"/>
    <mergeCell ref="A2:P2"/>
    <mergeCell ref="A3:P3"/>
    <mergeCell ref="B31:E31"/>
    <mergeCell ref="A187:P187"/>
    <mergeCell ref="A186:P186"/>
    <mergeCell ref="A162:P162"/>
    <mergeCell ref="A161:P161"/>
    <mergeCell ref="A160:P160"/>
    <mergeCell ref="B159:E159"/>
    <mergeCell ref="A94:P94"/>
    <mergeCell ref="A93:P93"/>
    <mergeCell ref="A92:P92"/>
    <mergeCell ref="B310:E310"/>
    <mergeCell ref="B334:E334"/>
    <mergeCell ref="A335:P335"/>
    <mergeCell ref="A336:P336"/>
    <mergeCell ref="A337:P337"/>
    <mergeCell ref="B58:E58"/>
    <mergeCell ref="B91:E91"/>
    <mergeCell ref="B185:E185"/>
    <mergeCell ref="B211:E211"/>
    <mergeCell ref="B289:E289"/>
    <mergeCell ref="A313:P313"/>
    <mergeCell ref="A312:P312"/>
    <mergeCell ref="A311:P311"/>
    <mergeCell ref="A292:P292"/>
    <mergeCell ref="A291:P291"/>
    <mergeCell ref="A290:P290"/>
    <mergeCell ref="A258:P258"/>
    <mergeCell ref="A257:P257"/>
    <mergeCell ref="A256:P256"/>
    <mergeCell ref="B255:E255"/>
    <mergeCell ref="A214:P214"/>
    <mergeCell ref="A213:P213"/>
    <mergeCell ref="A212:P212"/>
    <mergeCell ref="A188:P188"/>
    <mergeCell ref="A378:P378"/>
    <mergeCell ref="A379:P379"/>
    <mergeCell ref="A380:P380"/>
    <mergeCell ref="B400:E400"/>
    <mergeCell ref="A401:P401"/>
    <mergeCell ref="B355:E355"/>
    <mergeCell ref="A356:P356"/>
    <mergeCell ref="A357:P357"/>
    <mergeCell ref="A358:P358"/>
    <mergeCell ref="B377:E377"/>
    <mergeCell ref="A428:P428"/>
    <mergeCell ref="B445:E445"/>
    <mergeCell ref="A446:P446"/>
    <mergeCell ref="A447:P447"/>
    <mergeCell ref="A448:P448"/>
    <mergeCell ref="A402:P402"/>
    <mergeCell ref="A403:P403"/>
    <mergeCell ref="B425:E425"/>
    <mergeCell ref="A426:P426"/>
    <mergeCell ref="A427:P427"/>
    <mergeCell ref="A519:P519"/>
    <mergeCell ref="A520:P520"/>
    <mergeCell ref="A521:P521"/>
    <mergeCell ref="B548:E548"/>
    <mergeCell ref="A549:P549"/>
    <mergeCell ref="B492:E492"/>
    <mergeCell ref="A493:P493"/>
    <mergeCell ref="A494:P494"/>
    <mergeCell ref="A495:P495"/>
    <mergeCell ref="B518:E518"/>
    <mergeCell ref="A573:P573"/>
    <mergeCell ref="B594:E594"/>
    <mergeCell ref="A595:P595"/>
    <mergeCell ref="A596:P596"/>
    <mergeCell ref="A597:P597"/>
    <mergeCell ref="A550:P550"/>
    <mergeCell ref="A551:P551"/>
    <mergeCell ref="B570:E570"/>
    <mergeCell ref="A571:P571"/>
    <mergeCell ref="A572:P572"/>
    <mergeCell ref="A660:P660"/>
    <mergeCell ref="A661:P661"/>
    <mergeCell ref="A662:P662"/>
    <mergeCell ref="B720:E720"/>
    <mergeCell ref="A721:P721"/>
    <mergeCell ref="B631:E631"/>
    <mergeCell ref="A632:P632"/>
    <mergeCell ref="A633:P633"/>
    <mergeCell ref="A634:P634"/>
    <mergeCell ref="B659:E659"/>
    <mergeCell ref="A747:P747"/>
    <mergeCell ref="B837:E837"/>
    <mergeCell ref="A838:P838"/>
    <mergeCell ref="A839:P839"/>
    <mergeCell ref="A840:P840"/>
    <mergeCell ref="A722:P722"/>
    <mergeCell ref="A723:P723"/>
    <mergeCell ref="B744:E744"/>
    <mergeCell ref="A745:P745"/>
    <mergeCell ref="A746:P746"/>
    <mergeCell ref="A878:P878"/>
    <mergeCell ref="A879:P879"/>
    <mergeCell ref="A880:P880"/>
    <mergeCell ref="B896:E896"/>
    <mergeCell ref="A897:P897"/>
    <mergeCell ref="B855:E855"/>
    <mergeCell ref="A856:P856"/>
    <mergeCell ref="A857:P857"/>
    <mergeCell ref="A858:P858"/>
    <mergeCell ref="B877:E877"/>
    <mergeCell ref="A920:P920"/>
    <mergeCell ref="B943:E943"/>
    <mergeCell ref="A944:P944"/>
    <mergeCell ref="A945:P945"/>
    <mergeCell ref="A946:P946"/>
    <mergeCell ref="A898:P898"/>
    <mergeCell ref="A899:P899"/>
    <mergeCell ref="B917:E917"/>
    <mergeCell ref="A918:P918"/>
    <mergeCell ref="A919:P919"/>
    <mergeCell ref="A1004:P1004"/>
    <mergeCell ref="A1005:P1005"/>
    <mergeCell ref="A1006:P1006"/>
    <mergeCell ref="B1031:E1031"/>
    <mergeCell ref="A1032:P1032"/>
    <mergeCell ref="B967:E967"/>
    <mergeCell ref="A968:P968"/>
    <mergeCell ref="A969:P969"/>
    <mergeCell ref="A970:P970"/>
    <mergeCell ref="B1003:E1003"/>
    <mergeCell ref="A1060:P1060"/>
    <mergeCell ref="B1098:E1098"/>
    <mergeCell ref="A1099:P1099"/>
    <mergeCell ref="A1100:P1100"/>
    <mergeCell ref="A1101:P1101"/>
    <mergeCell ref="A1033:P1033"/>
    <mergeCell ref="A1034:P1034"/>
    <mergeCell ref="B1057:E1057"/>
    <mergeCell ref="A1058:P1058"/>
    <mergeCell ref="A1059:P1059"/>
    <mergeCell ref="A1171:P1171"/>
    <mergeCell ref="A1172:P1172"/>
    <mergeCell ref="A1173:P1173"/>
    <mergeCell ref="B1192:E1192"/>
    <mergeCell ref="A1193:P1193"/>
    <mergeCell ref="B1147:E1147"/>
    <mergeCell ref="A1148:P1148"/>
    <mergeCell ref="A1149:P1149"/>
    <mergeCell ref="A1150:P1150"/>
    <mergeCell ref="B1170:E1170"/>
    <mergeCell ref="A1211:P1211"/>
    <mergeCell ref="B1230:E1230"/>
    <mergeCell ref="A1231:P1231"/>
    <mergeCell ref="A1232:P1232"/>
    <mergeCell ref="A1233:P1233"/>
    <mergeCell ref="A1194:P1194"/>
    <mergeCell ref="A1195:P1195"/>
    <mergeCell ref="B1208:E1208"/>
    <mergeCell ref="A1209:P1209"/>
    <mergeCell ref="A1210:P1210"/>
    <mergeCell ref="A1352:P1352"/>
    <mergeCell ref="A1353:P1353"/>
    <mergeCell ref="A1354:P1354"/>
    <mergeCell ref="B1389:E1389"/>
    <mergeCell ref="A1390:P1390"/>
    <mergeCell ref="B1261:E1261"/>
    <mergeCell ref="A1262:P1262"/>
    <mergeCell ref="A1263:P1263"/>
    <mergeCell ref="A1264:P1264"/>
    <mergeCell ref="B1351:E1351"/>
    <mergeCell ref="A1409:P1409"/>
    <mergeCell ref="B1435:E1435"/>
    <mergeCell ref="A1436:P1436"/>
    <mergeCell ref="A1437:P1437"/>
    <mergeCell ref="A1438:P1438"/>
    <mergeCell ref="A1391:P1391"/>
    <mergeCell ref="A1392:P1392"/>
    <mergeCell ref="B1406:E1406"/>
    <mergeCell ref="A1407:P1407"/>
    <mergeCell ref="A1408:P1408"/>
  </mergeCells>
  <conditionalFormatting sqref="A1:B1 A6 F1:XFD1 A5:XFD5 C6:XFD6 A2:A4 Q2:XFD4 A7:XFD30 A42:XFD57 Q31:XFD41 A69:XFD90 A102:XFD158 A170:XFD184 A196:XFD210 A222:XFD254 A266:XFD288 A300:XFD309 A321:XFD333 A345:XFD354 A366:XFD376 A388:XFD399 A411:XFD424 A436:XFD444 A456:XFD491 A503:XFD517 A529:XFD547 A559:XFD569 A581:XFD593 A605:XFD630 A642:XFD658 A670:XFD719 A731:XFD743 A755:XFD836 A848:XFD854 A866:XFD876 A888:XFD895 A907:XFD916 A928:XFD942 A954:XFD966 A978:XFD1002 A1014:XFD1030 A1042:XFD1056 A1068:XFD1097 A1109:XFD1146 A1158:XFD1169 A1181:XFD1191 A1203:XFD1207 A1219:XFD1229 A1241:XFD1260 A1272:XFD1350 A1362:XFD1388 A1400:XFD1405 A1417:XFD1434 A1446:XFD1048576">
    <cfRule type="cellIs" dxfId="92" priority="90" operator="lessThan">
      <formula>0</formula>
    </cfRule>
  </conditionalFormatting>
  <conditionalFormatting sqref="A31:B31 A36 F31:P31 A35:P35 C36:P36 A32:A34 A37:P41">
    <cfRule type="cellIs" dxfId="91" priority="89" operator="lessThan">
      <formula>0</formula>
    </cfRule>
  </conditionalFormatting>
  <conditionalFormatting sqref="Q58:XFD68">
    <cfRule type="cellIs" dxfId="90" priority="88" operator="lessThan">
      <formula>0</formula>
    </cfRule>
  </conditionalFormatting>
  <conditionalFormatting sqref="A58:B58 A63 F58:P58 A62:P62 C63:P63 A59:A61 A64:P68">
    <cfRule type="cellIs" dxfId="89" priority="87" operator="lessThan">
      <formula>0</formula>
    </cfRule>
  </conditionalFormatting>
  <conditionalFormatting sqref="Q91:XFD101">
    <cfRule type="cellIs" dxfId="88" priority="86" operator="lessThan">
      <formula>0</formula>
    </cfRule>
  </conditionalFormatting>
  <conditionalFormatting sqref="A91:B91 A96 F91:P91 A95:P95 C96:P96 A92:A94 A97:P101">
    <cfRule type="cellIs" dxfId="87" priority="85" operator="lessThan">
      <formula>0</formula>
    </cfRule>
  </conditionalFormatting>
  <conditionalFormatting sqref="Q159:XFD169">
    <cfRule type="cellIs" dxfId="86" priority="84" operator="lessThan">
      <formula>0</formula>
    </cfRule>
  </conditionalFormatting>
  <conditionalFormatting sqref="A159:B159 A164 F159:P159 A163:P163 C164:P164 A160:A162 A165:P169">
    <cfRule type="cellIs" dxfId="85" priority="83" operator="lessThan">
      <formula>0</formula>
    </cfRule>
  </conditionalFormatting>
  <conditionalFormatting sqref="Q185:XFD195">
    <cfRule type="cellIs" dxfId="84" priority="82" operator="lessThan">
      <formula>0</formula>
    </cfRule>
  </conditionalFormatting>
  <conditionalFormatting sqref="A185:B185 A190 F185:P185 A189:P189 C190:P190 A186:A188 A191:P195">
    <cfRule type="cellIs" dxfId="83" priority="81" operator="lessThan">
      <formula>0</formula>
    </cfRule>
  </conditionalFormatting>
  <conditionalFormatting sqref="Q211:XFD221">
    <cfRule type="cellIs" dxfId="82" priority="80" operator="lessThan">
      <formula>0</formula>
    </cfRule>
  </conditionalFormatting>
  <conditionalFormatting sqref="A211:B211 A216 F211:P211 A215:P215 C216:P216 A212:A214 A217:P221">
    <cfRule type="cellIs" dxfId="81" priority="79" operator="lessThan">
      <formula>0</formula>
    </cfRule>
  </conditionalFormatting>
  <conditionalFormatting sqref="Q255:XFD265">
    <cfRule type="cellIs" dxfId="80" priority="78" operator="lessThan">
      <formula>0</formula>
    </cfRule>
  </conditionalFormatting>
  <conditionalFormatting sqref="A255:B255 A260 F255:P255 A259:P259 C260:P260 A256:A258 A261:P265">
    <cfRule type="cellIs" dxfId="79" priority="77" operator="lessThan">
      <formula>0</formula>
    </cfRule>
  </conditionalFormatting>
  <conditionalFormatting sqref="Q289:XFD299">
    <cfRule type="cellIs" dxfId="78" priority="76" operator="lessThan">
      <formula>0</formula>
    </cfRule>
  </conditionalFormatting>
  <conditionalFormatting sqref="A289:B289 A294 F289:P289 A293:P293 C294:P294 A290:A292 A295:P299">
    <cfRule type="cellIs" dxfId="77" priority="75" operator="lessThan">
      <formula>0</formula>
    </cfRule>
  </conditionalFormatting>
  <conditionalFormatting sqref="Q310:XFD320">
    <cfRule type="cellIs" dxfId="76" priority="74" operator="lessThan">
      <formula>0</formula>
    </cfRule>
  </conditionalFormatting>
  <conditionalFormatting sqref="A310:B310 A315 F310:P310 A314:P314 C315:P315 A311:A313 A316:P320">
    <cfRule type="cellIs" dxfId="75" priority="73" operator="lessThan">
      <formula>0</formula>
    </cfRule>
  </conditionalFormatting>
  <conditionalFormatting sqref="Q334:XFD344">
    <cfRule type="cellIs" dxfId="74" priority="72" operator="lessThan">
      <formula>0</formula>
    </cfRule>
  </conditionalFormatting>
  <conditionalFormatting sqref="A334:B334 A339 F334:P334 A338:P338 C339:P339 A335:A337 A340:P344">
    <cfRule type="cellIs" dxfId="73" priority="71" operator="lessThan">
      <formula>0</formula>
    </cfRule>
  </conditionalFormatting>
  <conditionalFormatting sqref="Q355:XFD365">
    <cfRule type="cellIs" dxfId="72" priority="70" operator="lessThan">
      <formula>0</formula>
    </cfRule>
  </conditionalFormatting>
  <conditionalFormatting sqref="A355:B355 A360 F355:P355 A359:P359 C360:P360 A356:A358 A361:P365">
    <cfRule type="cellIs" dxfId="71" priority="69" operator="lessThan">
      <formula>0</formula>
    </cfRule>
  </conditionalFormatting>
  <conditionalFormatting sqref="Q377:XFD387">
    <cfRule type="cellIs" dxfId="70" priority="68" operator="lessThan">
      <formula>0</formula>
    </cfRule>
  </conditionalFormatting>
  <conditionalFormatting sqref="A377:B377 A382 F377:P377 A381:P381 C382:P382 A378:A380 A383:P387">
    <cfRule type="cellIs" dxfId="69" priority="67" operator="lessThan">
      <formula>0</formula>
    </cfRule>
  </conditionalFormatting>
  <conditionalFormatting sqref="Q400:XFD410">
    <cfRule type="cellIs" dxfId="68" priority="66" operator="lessThan">
      <formula>0</formula>
    </cfRule>
  </conditionalFormatting>
  <conditionalFormatting sqref="A400:B400 A405 F400:P400 A404:P404 C405:P405 A401:A403 A406:P410">
    <cfRule type="cellIs" dxfId="67" priority="65" operator="lessThan">
      <formula>0</formula>
    </cfRule>
  </conditionalFormatting>
  <conditionalFormatting sqref="Q425:XFD435">
    <cfRule type="cellIs" dxfId="66" priority="64" operator="lessThan">
      <formula>0</formula>
    </cfRule>
  </conditionalFormatting>
  <conditionalFormatting sqref="A425:B425 A430 F425:P425 A429:P429 C430:P430 A426:A428 A431:P435">
    <cfRule type="cellIs" dxfId="65" priority="63" operator="lessThan">
      <formula>0</formula>
    </cfRule>
  </conditionalFormatting>
  <conditionalFormatting sqref="Q445:XFD455">
    <cfRule type="cellIs" dxfId="64" priority="62" operator="lessThan">
      <formula>0</formula>
    </cfRule>
  </conditionalFormatting>
  <conditionalFormatting sqref="A445:B445 A450 F445:P445 A449:P449 C450:P450 A446:A448 A451:P455">
    <cfRule type="cellIs" dxfId="63" priority="61" operator="lessThan">
      <formula>0</formula>
    </cfRule>
  </conditionalFormatting>
  <conditionalFormatting sqref="Q492:XFD502">
    <cfRule type="cellIs" dxfId="62" priority="60" operator="lessThan">
      <formula>0</formula>
    </cfRule>
  </conditionalFormatting>
  <conditionalFormatting sqref="A492:B492 A497 F492:P492 A496:P496 C497:P497 A493:A495 A498:P502">
    <cfRule type="cellIs" dxfId="61" priority="59" operator="lessThan">
      <formula>0</formula>
    </cfRule>
  </conditionalFormatting>
  <conditionalFormatting sqref="Q518:XFD528">
    <cfRule type="cellIs" dxfId="60" priority="58" operator="lessThan">
      <formula>0</formula>
    </cfRule>
  </conditionalFormatting>
  <conditionalFormatting sqref="A518:B518 A523 F518:P518 A522:P522 C523:P523 A519:A521 A524:P528">
    <cfRule type="cellIs" dxfId="59" priority="57" operator="lessThan">
      <formula>0</formula>
    </cfRule>
  </conditionalFormatting>
  <conditionalFormatting sqref="Q548:XFD558">
    <cfRule type="cellIs" dxfId="58" priority="56" operator="lessThan">
      <formula>0</formula>
    </cfRule>
  </conditionalFormatting>
  <conditionalFormatting sqref="A548:B548 A553 F548:P548 A552:P552 C553:P553 A549:A551 A554:P558">
    <cfRule type="cellIs" dxfId="57" priority="55" operator="lessThan">
      <formula>0</formula>
    </cfRule>
  </conditionalFormatting>
  <conditionalFormatting sqref="Q570:XFD580">
    <cfRule type="cellIs" dxfId="56" priority="54" operator="lessThan">
      <formula>0</formula>
    </cfRule>
  </conditionalFormatting>
  <conditionalFormatting sqref="A570:B570 A575 F570:P570 A574:P574 C575:P575 A571:A573 A576:P580">
    <cfRule type="cellIs" dxfId="55" priority="53" operator="lessThan">
      <formula>0</formula>
    </cfRule>
  </conditionalFormatting>
  <conditionalFormatting sqref="Q594:XFD604">
    <cfRule type="cellIs" dxfId="54" priority="52" operator="lessThan">
      <formula>0</formula>
    </cfRule>
  </conditionalFormatting>
  <conditionalFormatting sqref="A594:B594 A599 F594:P594 A598:P598 C599:P599 A595:A597 A600:P604">
    <cfRule type="cellIs" dxfId="53" priority="51" operator="lessThan">
      <formula>0</formula>
    </cfRule>
  </conditionalFormatting>
  <conditionalFormatting sqref="Q631:XFD641">
    <cfRule type="cellIs" dxfId="52" priority="50" operator="lessThan">
      <formula>0</formula>
    </cfRule>
  </conditionalFormatting>
  <conditionalFormatting sqref="A631:B631 A636 F631:P631 A635:P635 C636:P636 A632:A634 A637:P641">
    <cfRule type="cellIs" dxfId="51" priority="49" operator="lessThan">
      <formula>0</formula>
    </cfRule>
  </conditionalFormatting>
  <conditionalFormatting sqref="Q659:XFD669">
    <cfRule type="cellIs" dxfId="50" priority="48" operator="lessThan">
      <formula>0</formula>
    </cfRule>
  </conditionalFormatting>
  <conditionalFormatting sqref="A659:B659 A664 F659:P659 A663:P663 C664:P664 A660:A662 A665:P669">
    <cfRule type="cellIs" dxfId="49" priority="47" operator="lessThan">
      <formula>0</formula>
    </cfRule>
  </conditionalFormatting>
  <conditionalFormatting sqref="Q720:XFD730">
    <cfRule type="cellIs" dxfId="48" priority="46" operator="lessThan">
      <formula>0</formula>
    </cfRule>
  </conditionalFormatting>
  <conditionalFormatting sqref="A720:B720 A725 F720:P720 A724:P724 C725:P725 A721:A723 A726:P730">
    <cfRule type="cellIs" dxfId="47" priority="45" operator="lessThan">
      <formula>0</formula>
    </cfRule>
  </conditionalFormatting>
  <conditionalFormatting sqref="Q744:XFD754">
    <cfRule type="cellIs" dxfId="46" priority="44" operator="lessThan">
      <formula>0</formula>
    </cfRule>
  </conditionalFormatting>
  <conditionalFormatting sqref="A744:B744 A749 F744:P744 A748:P748 C749:P749 A745:A747 A750:P754">
    <cfRule type="cellIs" dxfId="45" priority="43" operator="lessThan">
      <formula>0</formula>
    </cfRule>
  </conditionalFormatting>
  <conditionalFormatting sqref="Q837:XFD847">
    <cfRule type="cellIs" dxfId="44" priority="42" operator="lessThan">
      <formula>0</formula>
    </cfRule>
  </conditionalFormatting>
  <conditionalFormatting sqref="A837:B837 A842 F837:P837 A841:P841 C842:P842 A838:A840 A843:P847">
    <cfRule type="cellIs" dxfId="43" priority="41" operator="lessThan">
      <formula>0</formula>
    </cfRule>
  </conditionalFormatting>
  <conditionalFormatting sqref="Q855:XFD865">
    <cfRule type="cellIs" dxfId="42" priority="40" operator="lessThan">
      <formula>0</formula>
    </cfRule>
  </conditionalFormatting>
  <conditionalFormatting sqref="A855:B855 A860 F855:P855 A859:P859 C860:P860 A856:A858 A861:P865">
    <cfRule type="cellIs" dxfId="41" priority="39" operator="lessThan">
      <formula>0</formula>
    </cfRule>
  </conditionalFormatting>
  <conditionalFormatting sqref="Q877:XFD887">
    <cfRule type="cellIs" dxfId="40" priority="38" operator="lessThan">
      <formula>0</formula>
    </cfRule>
  </conditionalFormatting>
  <conditionalFormatting sqref="A877:B877 A882 F877:P877 A881:P881 C882:P882 A878:A880 A883:P887">
    <cfRule type="cellIs" dxfId="39" priority="37" operator="lessThan">
      <formula>0</formula>
    </cfRule>
  </conditionalFormatting>
  <conditionalFormatting sqref="Q896:XFD906">
    <cfRule type="cellIs" dxfId="38" priority="36" operator="lessThan">
      <formula>0</formula>
    </cfRule>
  </conditionalFormatting>
  <conditionalFormatting sqref="A896:B896 A901 F896:P896 A900:P900 C901:P901 A897:A899 A902:P906">
    <cfRule type="cellIs" dxfId="37" priority="35" operator="lessThan">
      <formula>0</formula>
    </cfRule>
  </conditionalFormatting>
  <conditionalFormatting sqref="Q917:XFD927">
    <cfRule type="cellIs" dxfId="36" priority="34" operator="lessThan">
      <formula>0</formula>
    </cfRule>
  </conditionalFormatting>
  <conditionalFormatting sqref="A917:B917 A922 F917:P917 A921:P921 C922:P922 A918:A920 A923:P927">
    <cfRule type="cellIs" dxfId="35" priority="33" operator="lessThan">
      <formula>0</formula>
    </cfRule>
  </conditionalFormatting>
  <conditionalFormatting sqref="Q943:XFD953">
    <cfRule type="cellIs" dxfId="34" priority="32" operator="lessThan">
      <formula>0</formula>
    </cfRule>
  </conditionalFormatting>
  <conditionalFormatting sqref="A943:B943 A948 F943:P943 A947:P947 C948:P948 A944:A946 A949:P953">
    <cfRule type="cellIs" dxfId="33" priority="31" operator="lessThan">
      <formula>0</formula>
    </cfRule>
  </conditionalFormatting>
  <conditionalFormatting sqref="Q967:XFD977">
    <cfRule type="cellIs" dxfId="32" priority="30" operator="lessThan">
      <formula>0</formula>
    </cfRule>
  </conditionalFormatting>
  <conditionalFormatting sqref="A967:B967 A972 F967:P967 A971:P971 C972:P972 A968:A970 A973:P977">
    <cfRule type="cellIs" dxfId="31" priority="29" operator="lessThan">
      <formula>0</formula>
    </cfRule>
  </conditionalFormatting>
  <conditionalFormatting sqref="Q1003:XFD1013">
    <cfRule type="cellIs" dxfId="30" priority="28" operator="lessThan">
      <formula>0</formula>
    </cfRule>
  </conditionalFormatting>
  <conditionalFormatting sqref="A1003:B1003 A1008 F1003:P1003 A1007:P1007 C1008:P1008 A1004:A1006 A1009:P1013">
    <cfRule type="cellIs" dxfId="29" priority="27" operator="lessThan">
      <formula>0</formula>
    </cfRule>
  </conditionalFormatting>
  <conditionalFormatting sqref="Q1031:XFD1041">
    <cfRule type="cellIs" dxfId="28" priority="26" operator="lessThan">
      <formula>0</formula>
    </cfRule>
  </conditionalFormatting>
  <conditionalFormatting sqref="A1031:B1031 A1036 F1031:P1031 A1035:P1035 C1036:P1036 A1032:A1034 A1037:P1041">
    <cfRule type="cellIs" dxfId="27" priority="25" operator="lessThan">
      <formula>0</formula>
    </cfRule>
  </conditionalFormatting>
  <conditionalFormatting sqref="Q1057:XFD1067">
    <cfRule type="cellIs" dxfId="26" priority="24" operator="lessThan">
      <formula>0</formula>
    </cfRule>
  </conditionalFormatting>
  <conditionalFormatting sqref="A1057:B1057 A1062 F1057:P1057 A1061:P1061 C1062:P1062 A1058:A1060 A1063:P1067">
    <cfRule type="cellIs" dxfId="25" priority="23" operator="lessThan">
      <formula>0</formula>
    </cfRule>
  </conditionalFormatting>
  <conditionalFormatting sqref="Q1098:XFD1108">
    <cfRule type="cellIs" dxfId="24" priority="22" operator="lessThan">
      <formula>0</formula>
    </cfRule>
  </conditionalFormatting>
  <conditionalFormatting sqref="A1098:B1098 A1103 F1098:P1098 A1102:P1102 C1103:P1103 A1099:A1101 A1104:P1108">
    <cfRule type="cellIs" dxfId="23" priority="21" operator="lessThan">
      <formula>0</formula>
    </cfRule>
  </conditionalFormatting>
  <conditionalFormatting sqref="Q1147:XFD1157">
    <cfRule type="cellIs" dxfId="22" priority="20" operator="lessThan">
      <formula>0</formula>
    </cfRule>
  </conditionalFormatting>
  <conditionalFormatting sqref="A1147:B1147 A1152 F1147:P1147 A1151:P1151 C1152:P1152 A1148:A1150 A1153:P1157">
    <cfRule type="cellIs" dxfId="21" priority="19" operator="lessThan">
      <formula>0</formula>
    </cfRule>
  </conditionalFormatting>
  <conditionalFormatting sqref="Q1170:XFD1180">
    <cfRule type="cellIs" dxfId="20" priority="18" operator="lessThan">
      <formula>0</formula>
    </cfRule>
  </conditionalFormatting>
  <conditionalFormatting sqref="A1170:B1170 A1175 F1170:P1170 A1174:P1174 C1175:P1175 A1171:A1173 A1176:P1180">
    <cfRule type="cellIs" dxfId="19" priority="17" operator="lessThan">
      <formula>0</formula>
    </cfRule>
  </conditionalFormatting>
  <conditionalFormatting sqref="Q1192:XFD1202">
    <cfRule type="cellIs" dxfId="18" priority="16" operator="lessThan">
      <formula>0</formula>
    </cfRule>
  </conditionalFormatting>
  <conditionalFormatting sqref="A1192:B1192 A1197 F1192:P1192 A1196:P1196 C1197:P1197 A1193:A1195 A1198:P1202">
    <cfRule type="cellIs" dxfId="17" priority="15" operator="lessThan">
      <formula>0</formula>
    </cfRule>
  </conditionalFormatting>
  <conditionalFormatting sqref="Q1208:XFD1218">
    <cfRule type="cellIs" dxfId="16" priority="14" operator="lessThan">
      <formula>0</formula>
    </cfRule>
  </conditionalFormatting>
  <conditionalFormatting sqref="A1208:B1208 A1213 F1208:P1208 A1212:P1212 C1213:P1213 A1209:A1211 A1214:P1218">
    <cfRule type="cellIs" dxfId="15" priority="13" operator="lessThan">
      <formula>0</formula>
    </cfRule>
  </conditionalFormatting>
  <conditionalFormatting sqref="Q1230:XFD1240">
    <cfRule type="cellIs" dxfId="14" priority="12" operator="lessThan">
      <formula>0</formula>
    </cfRule>
  </conditionalFormatting>
  <conditionalFormatting sqref="A1230:B1230 A1235 F1230:P1230 A1234:P1234 C1235:P1235 A1231:A1233 A1236:P1240">
    <cfRule type="cellIs" dxfId="13" priority="11" operator="lessThan">
      <formula>0</formula>
    </cfRule>
  </conditionalFormatting>
  <conditionalFormatting sqref="Q1261:XFD1271">
    <cfRule type="cellIs" dxfId="12" priority="10" operator="lessThan">
      <formula>0</formula>
    </cfRule>
  </conditionalFormatting>
  <conditionalFormatting sqref="A1261:B1261 A1266 F1261:P1261 A1265:P1265 C1266:P1266 A1262:A1264 A1267:P1271">
    <cfRule type="cellIs" dxfId="11" priority="9" operator="lessThan">
      <formula>0</formula>
    </cfRule>
  </conditionalFormatting>
  <conditionalFormatting sqref="Q1351:XFD1361">
    <cfRule type="cellIs" dxfId="10" priority="8" operator="lessThan">
      <formula>0</formula>
    </cfRule>
  </conditionalFormatting>
  <conditionalFormatting sqref="A1351:B1351 A1356 F1351:P1351 A1355:P1355 C1356:P1356 A1352:A1354 A1357:P1361">
    <cfRule type="cellIs" dxfId="9" priority="7" operator="lessThan">
      <formula>0</formula>
    </cfRule>
  </conditionalFormatting>
  <conditionalFormatting sqref="Q1389:XFD1399">
    <cfRule type="cellIs" dxfId="8" priority="6" operator="lessThan">
      <formula>0</formula>
    </cfRule>
  </conditionalFormatting>
  <conditionalFormatting sqref="A1389:B1389 A1394 F1389:P1389 A1393:P1393 C1394:P1394 A1390:A1392 A1395:P1399">
    <cfRule type="cellIs" dxfId="7" priority="5" operator="lessThan">
      <formula>0</formula>
    </cfRule>
  </conditionalFormatting>
  <conditionalFormatting sqref="Q1406:XFD1416">
    <cfRule type="cellIs" dxfId="6" priority="4" operator="lessThan">
      <formula>0</formula>
    </cfRule>
  </conditionalFormatting>
  <conditionalFormatting sqref="A1406:B1406 A1411 F1406:P1406 A1410:P1410 C1411:P1411 A1407:A1409 A1412:P1416">
    <cfRule type="cellIs" dxfId="5" priority="3" operator="lessThan">
      <formula>0</formula>
    </cfRule>
  </conditionalFormatting>
  <conditionalFormatting sqref="Q1435:XFD1445">
    <cfRule type="cellIs" dxfId="4" priority="2" operator="lessThan">
      <formula>0</formula>
    </cfRule>
  </conditionalFormatting>
  <conditionalFormatting sqref="A1435:B1435 A1440 F1435:P1435 A1439:P1439 C1440:P1440 A1436:A1438 A1441:P1445">
    <cfRule type="cellIs" dxfId="3" priority="1" operator="lessThan">
      <formula>0</formula>
    </cfRule>
  </conditionalFormatting>
  <pageMargins left="0.70866141732283472" right="0.9055118110236221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4"/>
  <sheetViews>
    <sheetView tabSelected="1" workbookViewId="0">
      <selection activeCell="D7" sqref="D7"/>
    </sheetView>
  </sheetViews>
  <sheetFormatPr baseColWidth="10" defaultRowHeight="15" x14ac:dyDescent="0.25"/>
  <cols>
    <col min="1" max="1" width="19.85546875" customWidth="1"/>
    <col min="3" max="3" width="23.85546875" customWidth="1"/>
    <col min="17" max="17" width="12.7109375" bestFit="1" customWidth="1"/>
  </cols>
  <sheetData>
    <row r="1" spans="1:17" s="3" customFormat="1" ht="34.5" thickBot="1" x14ac:dyDescent="0.25">
      <c r="B1" s="7" t="s">
        <v>829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9" t="s">
        <v>16</v>
      </c>
    </row>
    <row r="2" spans="1:17" s="1" customFormat="1" ht="12" thickTop="1" x14ac:dyDescent="0.2">
      <c r="A2" s="1" t="s">
        <v>830</v>
      </c>
      <c r="B2" s="15">
        <v>37</v>
      </c>
      <c r="C2" s="1" t="s">
        <v>19</v>
      </c>
      <c r="D2" s="1">
        <v>5190</v>
      </c>
      <c r="E2" s="1">
        <v>0</v>
      </c>
      <c r="F2" s="1">
        <v>0</v>
      </c>
      <c r="G2" s="1">
        <v>130</v>
      </c>
      <c r="H2" s="1">
        <v>554.16</v>
      </c>
      <c r="I2" s="1">
        <v>0</v>
      </c>
      <c r="J2" s="1">
        <v>0</v>
      </c>
      <c r="K2" s="1">
        <v>0</v>
      </c>
      <c r="L2" s="1">
        <v>568.67999999999995</v>
      </c>
      <c r="M2" s="1">
        <v>61.9</v>
      </c>
      <c r="N2" s="1">
        <v>0</v>
      </c>
      <c r="O2" s="1">
        <v>1000</v>
      </c>
      <c r="P2" s="1">
        <v>0</v>
      </c>
      <c r="Q2" s="1">
        <v>4243.58</v>
      </c>
    </row>
    <row r="3" spans="1:17" s="1" customFormat="1" ht="11.25" x14ac:dyDescent="0.2">
      <c r="A3" s="1" t="s">
        <v>830</v>
      </c>
      <c r="B3" s="15">
        <v>2813</v>
      </c>
      <c r="C3" s="1" t="s">
        <v>20</v>
      </c>
      <c r="D3" s="1">
        <v>8500.0499999999993</v>
      </c>
      <c r="E3" s="1">
        <v>0</v>
      </c>
      <c r="F3" s="1">
        <v>1500</v>
      </c>
      <c r="G3" s="1">
        <v>80</v>
      </c>
      <c r="H3" s="1">
        <v>1750.01</v>
      </c>
      <c r="I3" s="1">
        <v>0</v>
      </c>
      <c r="J3" s="1">
        <v>0</v>
      </c>
      <c r="K3" s="1">
        <v>0</v>
      </c>
      <c r="L3" s="1">
        <v>1815.8</v>
      </c>
      <c r="M3" s="1">
        <v>0</v>
      </c>
      <c r="N3" s="1">
        <v>0</v>
      </c>
      <c r="O3" s="1">
        <v>0</v>
      </c>
      <c r="P3" s="1">
        <v>0</v>
      </c>
      <c r="Q3" s="1">
        <v>10014.26</v>
      </c>
    </row>
    <row r="4" spans="1:17" s="1" customFormat="1" ht="11.25" x14ac:dyDescent="0.2">
      <c r="A4" s="1" t="s">
        <v>830</v>
      </c>
      <c r="B4" s="15">
        <v>3250</v>
      </c>
      <c r="C4" s="1" t="s">
        <v>21</v>
      </c>
      <c r="D4" s="1">
        <v>32385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7356.68</v>
      </c>
      <c r="M4" s="1">
        <v>0</v>
      </c>
      <c r="N4" s="1">
        <v>0</v>
      </c>
      <c r="O4" s="1">
        <v>0</v>
      </c>
      <c r="P4" s="1">
        <v>0</v>
      </c>
      <c r="Q4" s="1">
        <v>25028.32</v>
      </c>
    </row>
    <row r="5" spans="1:17" s="1" customFormat="1" ht="11.25" x14ac:dyDescent="0.2">
      <c r="A5" s="1" t="s">
        <v>830</v>
      </c>
      <c r="B5" s="15">
        <v>3270</v>
      </c>
      <c r="C5" s="1" t="s">
        <v>22</v>
      </c>
      <c r="D5" s="1">
        <v>10620</v>
      </c>
      <c r="E5" s="1">
        <v>0</v>
      </c>
      <c r="F5" s="1">
        <v>4000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2439.89</v>
      </c>
      <c r="M5" s="1">
        <v>0</v>
      </c>
      <c r="N5" s="1">
        <v>0</v>
      </c>
      <c r="O5" s="1">
        <v>0</v>
      </c>
      <c r="P5" s="1">
        <v>0</v>
      </c>
      <c r="Q5" s="1">
        <v>12180.11</v>
      </c>
    </row>
    <row r="6" spans="1:17" s="1" customFormat="1" ht="11.25" x14ac:dyDescent="0.2">
      <c r="A6" s="1" t="s">
        <v>830</v>
      </c>
      <c r="B6" s="15">
        <v>3304</v>
      </c>
      <c r="C6" s="1" t="s">
        <v>23</v>
      </c>
      <c r="D6" s="1">
        <v>3900</v>
      </c>
      <c r="E6" s="1">
        <v>0</v>
      </c>
      <c r="F6" s="1">
        <v>2000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573.30999999999995</v>
      </c>
      <c r="M6" s="1">
        <v>0</v>
      </c>
      <c r="N6" s="1">
        <v>0</v>
      </c>
      <c r="O6" s="1">
        <v>1833.34</v>
      </c>
      <c r="P6" s="1">
        <v>0</v>
      </c>
      <c r="Q6" s="1">
        <v>3493.35</v>
      </c>
    </row>
    <row r="7" spans="1:17" s="1" customFormat="1" ht="11.25" x14ac:dyDescent="0.2">
      <c r="A7" s="1" t="s">
        <v>830</v>
      </c>
      <c r="B7" s="15">
        <v>3322</v>
      </c>
      <c r="C7" s="1" t="s">
        <v>24</v>
      </c>
      <c r="D7" s="1">
        <v>4590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364.21</v>
      </c>
      <c r="M7" s="1">
        <v>0</v>
      </c>
      <c r="N7" s="1">
        <v>0</v>
      </c>
      <c r="O7" s="1">
        <v>0</v>
      </c>
      <c r="P7" s="1">
        <v>0</v>
      </c>
      <c r="Q7" s="1">
        <v>4225.79</v>
      </c>
    </row>
    <row r="8" spans="1:17" s="1" customFormat="1" ht="11.25" x14ac:dyDescent="0.2">
      <c r="A8" s="1" t="s">
        <v>830</v>
      </c>
      <c r="B8" s="15">
        <v>3332</v>
      </c>
      <c r="C8" s="1" t="s">
        <v>25</v>
      </c>
      <c r="D8" s="1">
        <v>8505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1105.57</v>
      </c>
      <c r="M8" s="1">
        <v>0</v>
      </c>
      <c r="N8" s="1">
        <v>0</v>
      </c>
      <c r="O8" s="1">
        <v>0</v>
      </c>
      <c r="P8" s="1">
        <v>0</v>
      </c>
      <c r="Q8" s="1">
        <v>7399.43</v>
      </c>
    </row>
    <row r="9" spans="1:17" s="1" customFormat="1" ht="11.25" x14ac:dyDescent="0.2">
      <c r="A9" s="1" t="s">
        <v>830</v>
      </c>
      <c r="B9" s="15">
        <v>3420</v>
      </c>
      <c r="C9" s="1" t="s">
        <v>26</v>
      </c>
      <c r="D9" s="1">
        <v>3855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284.24</v>
      </c>
      <c r="M9" s="1">
        <v>0</v>
      </c>
      <c r="N9" s="1">
        <v>0</v>
      </c>
      <c r="O9" s="1">
        <v>0</v>
      </c>
      <c r="P9" s="1">
        <v>0</v>
      </c>
      <c r="Q9" s="1">
        <v>3570.76</v>
      </c>
    </row>
    <row r="10" spans="1:17" s="1" customFormat="1" ht="11.25" x14ac:dyDescent="0.2">
      <c r="A10" s="1" t="s">
        <v>830</v>
      </c>
      <c r="B10" s="15">
        <v>3610</v>
      </c>
      <c r="C10" s="1" t="s">
        <v>27</v>
      </c>
      <c r="D10" s="1">
        <v>3180</v>
      </c>
      <c r="E10" s="1">
        <v>0</v>
      </c>
      <c r="F10" s="1">
        <v>1730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407.52</v>
      </c>
      <c r="M10" s="1">
        <v>0</v>
      </c>
      <c r="N10" s="1">
        <v>0</v>
      </c>
      <c r="O10" s="1">
        <v>0</v>
      </c>
      <c r="P10" s="1">
        <v>0</v>
      </c>
      <c r="Q10" s="1">
        <v>4502.4799999999996</v>
      </c>
    </row>
    <row r="11" spans="1:17" s="1" customFormat="1" ht="11.25" x14ac:dyDescent="0.2">
      <c r="A11" s="1" t="s">
        <v>830</v>
      </c>
      <c r="B11" s="15">
        <v>3616</v>
      </c>
      <c r="C11" s="1" t="s">
        <v>28</v>
      </c>
      <c r="D11" s="1">
        <v>7020</v>
      </c>
      <c r="E11" s="1">
        <v>0</v>
      </c>
      <c r="F11" s="1">
        <v>2500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1322.37</v>
      </c>
      <c r="M11" s="1">
        <v>0</v>
      </c>
      <c r="N11" s="1">
        <v>0</v>
      </c>
      <c r="O11" s="1">
        <v>0</v>
      </c>
      <c r="P11" s="1">
        <v>0</v>
      </c>
      <c r="Q11" s="1">
        <v>8197.6299999999992</v>
      </c>
    </row>
    <row r="12" spans="1:17" s="1" customFormat="1" ht="11.25" x14ac:dyDescent="0.2">
      <c r="A12" s="1" t="s">
        <v>830</v>
      </c>
      <c r="B12" s="15">
        <v>3633</v>
      </c>
      <c r="C12" s="1" t="s">
        <v>29</v>
      </c>
      <c r="D12" s="1">
        <v>7215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830.02</v>
      </c>
      <c r="M12" s="1">
        <v>0</v>
      </c>
      <c r="N12" s="1">
        <v>0</v>
      </c>
      <c r="O12" s="1">
        <v>0</v>
      </c>
      <c r="P12" s="1">
        <v>0</v>
      </c>
      <c r="Q12" s="1">
        <v>6384.98</v>
      </c>
    </row>
    <row r="13" spans="1:17" s="1" customFormat="1" ht="11.25" x14ac:dyDescent="0.2">
      <c r="A13" s="1" t="s">
        <v>830</v>
      </c>
      <c r="B13" s="15">
        <v>3645</v>
      </c>
      <c r="C13" s="1" t="s">
        <v>30</v>
      </c>
      <c r="D13" s="1">
        <v>5775</v>
      </c>
      <c r="E13" s="1">
        <v>0</v>
      </c>
      <c r="F13" s="1">
        <v>3670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1306.3499999999999</v>
      </c>
      <c r="M13" s="1">
        <v>0</v>
      </c>
      <c r="N13" s="1">
        <v>0</v>
      </c>
      <c r="O13" s="1">
        <v>0</v>
      </c>
      <c r="P13" s="1">
        <v>0</v>
      </c>
      <c r="Q13" s="1">
        <v>8138.65</v>
      </c>
    </row>
    <row r="14" spans="1:17" s="1" customFormat="1" ht="11.25" x14ac:dyDescent="0.2">
      <c r="A14" s="1" t="s">
        <v>830</v>
      </c>
      <c r="B14" s="15">
        <v>3674</v>
      </c>
      <c r="C14" s="1" t="s">
        <v>31</v>
      </c>
      <c r="D14" s="1">
        <v>2655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10.3</v>
      </c>
      <c r="M14" s="1">
        <v>0</v>
      </c>
      <c r="N14" s="1">
        <v>0</v>
      </c>
      <c r="O14" s="1">
        <v>0</v>
      </c>
      <c r="P14" s="1">
        <v>0</v>
      </c>
      <c r="Q14" s="1">
        <v>2644.7</v>
      </c>
    </row>
    <row r="15" spans="1:17" s="1" customFormat="1" ht="11.25" x14ac:dyDescent="0.2">
      <c r="A15" s="1" t="s">
        <v>830</v>
      </c>
      <c r="B15" s="15">
        <v>3765</v>
      </c>
      <c r="C15" s="1" t="s">
        <v>32</v>
      </c>
      <c r="D15" s="1">
        <v>2700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13.2</v>
      </c>
      <c r="M15" s="1">
        <v>0</v>
      </c>
      <c r="N15" s="1">
        <v>0</v>
      </c>
      <c r="O15" s="1">
        <v>0</v>
      </c>
      <c r="P15" s="1">
        <v>0</v>
      </c>
      <c r="Q15" s="1">
        <v>2686.8</v>
      </c>
    </row>
    <row r="16" spans="1:17" s="1" customFormat="1" ht="11.25" x14ac:dyDescent="0.2">
      <c r="A16" s="1" t="s">
        <v>830</v>
      </c>
      <c r="B16" s="15">
        <v>3776</v>
      </c>
      <c r="C16" s="1" t="s">
        <v>33</v>
      </c>
      <c r="D16" s="1">
        <v>4950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413.92</v>
      </c>
      <c r="M16" s="1">
        <v>0</v>
      </c>
      <c r="N16" s="1">
        <v>0</v>
      </c>
      <c r="O16" s="1">
        <v>0</v>
      </c>
      <c r="P16" s="1">
        <v>0</v>
      </c>
      <c r="Q16" s="1">
        <v>4536.08</v>
      </c>
    </row>
    <row r="17" spans="1:17" s="1" customFormat="1" ht="11.25" x14ac:dyDescent="0.2">
      <c r="A17" s="1" t="s">
        <v>831</v>
      </c>
      <c r="B17" s="15">
        <v>857</v>
      </c>
      <c r="C17" s="1" t="s">
        <v>37</v>
      </c>
      <c r="D17" s="1">
        <v>6375</v>
      </c>
      <c r="E17" s="1">
        <v>0</v>
      </c>
      <c r="F17" s="1">
        <v>0</v>
      </c>
      <c r="G17" s="1">
        <v>130</v>
      </c>
      <c r="H17" s="1">
        <v>0</v>
      </c>
      <c r="I17" s="1">
        <v>0</v>
      </c>
      <c r="J17" s="1">
        <v>0</v>
      </c>
      <c r="K17" s="1">
        <v>0</v>
      </c>
      <c r="L17" s="1">
        <v>681.73</v>
      </c>
      <c r="M17" s="1">
        <v>0</v>
      </c>
      <c r="N17" s="1">
        <v>0</v>
      </c>
      <c r="O17" s="1">
        <v>0</v>
      </c>
      <c r="P17" s="1">
        <v>0</v>
      </c>
      <c r="Q17" s="1">
        <v>5823.27</v>
      </c>
    </row>
    <row r="18" spans="1:17" s="5" customFormat="1" ht="11.25" x14ac:dyDescent="0.2">
      <c r="A18" s="1" t="s">
        <v>831</v>
      </c>
      <c r="B18" s="15">
        <v>1386</v>
      </c>
      <c r="C18" s="1" t="s">
        <v>38</v>
      </c>
      <c r="D18" s="1">
        <v>5512</v>
      </c>
      <c r="E18" s="1">
        <v>0</v>
      </c>
      <c r="F18" s="1">
        <v>0</v>
      </c>
      <c r="G18" s="1">
        <v>110</v>
      </c>
      <c r="H18" s="1">
        <v>815.17</v>
      </c>
      <c r="I18" s="1">
        <v>0</v>
      </c>
      <c r="J18" s="1">
        <v>0</v>
      </c>
      <c r="K18" s="1">
        <v>0</v>
      </c>
      <c r="L18" s="1">
        <v>669.57</v>
      </c>
      <c r="M18" s="1">
        <v>73.599999999999994</v>
      </c>
      <c r="N18" s="1">
        <v>0</v>
      </c>
      <c r="O18" s="1">
        <v>0</v>
      </c>
      <c r="P18" s="1">
        <v>0</v>
      </c>
      <c r="Q18" s="1">
        <v>5694</v>
      </c>
    </row>
    <row r="19" spans="1:17" s="1" customFormat="1" ht="11.25" x14ac:dyDescent="0.2">
      <c r="A19" s="1" t="s">
        <v>831</v>
      </c>
      <c r="B19" s="15">
        <v>1484</v>
      </c>
      <c r="C19" s="1" t="s">
        <v>39</v>
      </c>
      <c r="D19" s="1">
        <v>3105</v>
      </c>
      <c r="E19" s="1">
        <v>0</v>
      </c>
      <c r="F19" s="1">
        <v>0</v>
      </c>
      <c r="G19" s="1">
        <v>110</v>
      </c>
      <c r="H19" s="1">
        <v>0</v>
      </c>
      <c r="I19" s="1">
        <v>0</v>
      </c>
      <c r="J19" s="1">
        <v>0</v>
      </c>
      <c r="K19" s="1">
        <v>0</v>
      </c>
      <c r="L19" s="1">
        <v>89.5</v>
      </c>
      <c r="M19" s="1">
        <v>0</v>
      </c>
      <c r="N19" s="1">
        <v>0</v>
      </c>
      <c r="O19" s="1">
        <v>0</v>
      </c>
      <c r="P19" s="1">
        <v>0</v>
      </c>
      <c r="Q19" s="1">
        <v>3125.5</v>
      </c>
    </row>
    <row r="20" spans="1:17" s="1" customFormat="1" ht="11.25" x14ac:dyDescent="0.2">
      <c r="A20" s="1" t="s">
        <v>831</v>
      </c>
      <c r="B20" s="15">
        <v>1540</v>
      </c>
      <c r="C20" s="1" t="s">
        <v>40</v>
      </c>
      <c r="D20" s="1">
        <v>3840</v>
      </c>
      <c r="E20" s="1">
        <v>0</v>
      </c>
      <c r="F20" s="1">
        <v>0</v>
      </c>
      <c r="G20" s="1">
        <v>110</v>
      </c>
      <c r="H20" s="1">
        <v>326.62</v>
      </c>
      <c r="I20" s="1">
        <v>1150</v>
      </c>
      <c r="J20" s="1">
        <v>0</v>
      </c>
      <c r="K20" s="1">
        <v>0</v>
      </c>
      <c r="L20" s="1">
        <v>330.11</v>
      </c>
      <c r="M20" s="1">
        <v>48.4</v>
      </c>
      <c r="N20" s="1">
        <v>0</v>
      </c>
      <c r="O20" s="1">
        <v>1250</v>
      </c>
      <c r="P20" s="1">
        <v>0</v>
      </c>
      <c r="Q20" s="1">
        <v>3798.11</v>
      </c>
    </row>
    <row r="21" spans="1:17" s="1" customFormat="1" ht="11.25" x14ac:dyDescent="0.2">
      <c r="A21" s="1" t="s">
        <v>831</v>
      </c>
      <c r="B21" s="15">
        <v>1553</v>
      </c>
      <c r="C21" s="1" t="s">
        <v>41</v>
      </c>
      <c r="D21" s="1">
        <v>3240</v>
      </c>
      <c r="E21" s="1">
        <v>0</v>
      </c>
      <c r="F21" s="1">
        <v>0</v>
      </c>
      <c r="G21" s="1">
        <v>110</v>
      </c>
      <c r="H21" s="1">
        <v>115.53</v>
      </c>
      <c r="I21" s="1">
        <v>0</v>
      </c>
      <c r="J21" s="1">
        <v>0</v>
      </c>
      <c r="K21" s="1">
        <v>0</v>
      </c>
      <c r="L21" s="1">
        <v>116.76</v>
      </c>
      <c r="M21" s="1">
        <v>42.4</v>
      </c>
      <c r="N21" s="1">
        <v>0</v>
      </c>
      <c r="O21" s="1">
        <v>0</v>
      </c>
      <c r="P21" s="1">
        <v>0</v>
      </c>
      <c r="Q21" s="1">
        <v>3306.37</v>
      </c>
    </row>
    <row r="22" spans="1:17" s="1" customFormat="1" ht="11.25" x14ac:dyDescent="0.2">
      <c r="A22" s="1" t="s">
        <v>831</v>
      </c>
      <c r="B22" s="15">
        <v>1607</v>
      </c>
      <c r="C22" s="1" t="s">
        <v>42</v>
      </c>
      <c r="D22" s="1">
        <v>2370</v>
      </c>
      <c r="E22" s="1">
        <v>0</v>
      </c>
      <c r="F22" s="1">
        <v>0</v>
      </c>
      <c r="G22" s="1">
        <v>110</v>
      </c>
      <c r="H22" s="1">
        <v>0</v>
      </c>
      <c r="I22" s="1">
        <v>0</v>
      </c>
      <c r="J22" s="1">
        <v>0</v>
      </c>
      <c r="K22" s="1">
        <v>-15.82</v>
      </c>
      <c r="L22" s="1">
        <v>0</v>
      </c>
      <c r="M22" s="1">
        <v>33.700000000000003</v>
      </c>
      <c r="N22" s="1">
        <v>0</v>
      </c>
      <c r="O22" s="1">
        <v>0</v>
      </c>
      <c r="P22" s="1">
        <v>0</v>
      </c>
      <c r="Q22" s="1">
        <v>2462.12</v>
      </c>
    </row>
    <row r="23" spans="1:17" s="1" customFormat="1" ht="11.25" x14ac:dyDescent="0.2">
      <c r="A23" s="1" t="s">
        <v>831</v>
      </c>
      <c r="B23" s="15">
        <v>2021</v>
      </c>
      <c r="C23" s="1" t="s">
        <v>43</v>
      </c>
      <c r="D23" s="1">
        <v>9500.1</v>
      </c>
      <c r="E23" s="1">
        <v>0</v>
      </c>
      <c r="F23" s="1">
        <v>0</v>
      </c>
      <c r="G23" s="1">
        <v>95</v>
      </c>
      <c r="H23" s="1">
        <v>1624.3</v>
      </c>
      <c r="I23" s="1">
        <v>0</v>
      </c>
      <c r="J23" s="1">
        <v>0</v>
      </c>
      <c r="K23" s="1">
        <v>0</v>
      </c>
      <c r="L23" s="1">
        <v>1685.36</v>
      </c>
      <c r="M23" s="1">
        <v>105</v>
      </c>
      <c r="N23" s="1">
        <v>0</v>
      </c>
      <c r="O23" s="1">
        <v>0</v>
      </c>
      <c r="P23" s="1">
        <v>0</v>
      </c>
      <c r="Q23" s="1">
        <v>9429.0400000000009</v>
      </c>
    </row>
    <row r="24" spans="1:17" s="1" customFormat="1" ht="11.25" x14ac:dyDescent="0.2">
      <c r="A24" s="1" t="s">
        <v>831</v>
      </c>
      <c r="B24" s="15">
        <v>2717</v>
      </c>
      <c r="C24" s="1" t="s">
        <v>44</v>
      </c>
      <c r="D24" s="1">
        <v>4620</v>
      </c>
      <c r="E24" s="1">
        <v>0</v>
      </c>
      <c r="F24" s="1">
        <v>0</v>
      </c>
      <c r="G24" s="1">
        <v>80</v>
      </c>
      <c r="H24" s="1">
        <v>0</v>
      </c>
      <c r="I24" s="1">
        <v>0</v>
      </c>
      <c r="J24" s="1">
        <v>0</v>
      </c>
      <c r="K24" s="1">
        <v>0</v>
      </c>
      <c r="L24" s="1">
        <v>376.17</v>
      </c>
      <c r="M24" s="1">
        <v>0</v>
      </c>
      <c r="N24" s="1">
        <v>0</v>
      </c>
      <c r="O24" s="1">
        <v>0</v>
      </c>
      <c r="P24" s="1">
        <v>0</v>
      </c>
      <c r="Q24" s="1">
        <v>4323.83</v>
      </c>
    </row>
    <row r="25" spans="1:17" s="1" customFormat="1" ht="11.25" x14ac:dyDescent="0.2">
      <c r="A25" s="1" t="s">
        <v>831</v>
      </c>
      <c r="B25" s="15">
        <v>3306</v>
      </c>
      <c r="C25" s="1" t="s">
        <v>45</v>
      </c>
      <c r="D25" s="1">
        <v>4000.05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300.02</v>
      </c>
      <c r="M25" s="1">
        <v>0</v>
      </c>
      <c r="N25" s="1">
        <v>0</v>
      </c>
      <c r="O25" s="1">
        <v>0</v>
      </c>
      <c r="P25" s="1">
        <v>0</v>
      </c>
      <c r="Q25" s="1">
        <v>3700.03</v>
      </c>
    </row>
    <row r="26" spans="1:17" s="1" customFormat="1" ht="11.25" x14ac:dyDescent="0.2">
      <c r="A26" s="1" t="s">
        <v>831</v>
      </c>
      <c r="B26" s="15">
        <v>3346</v>
      </c>
      <c r="C26" s="1" t="s">
        <v>46</v>
      </c>
      <c r="D26" s="1">
        <v>21585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4116.68</v>
      </c>
      <c r="M26" s="1">
        <v>0</v>
      </c>
      <c r="N26" s="1">
        <v>0</v>
      </c>
      <c r="O26" s="1">
        <v>0</v>
      </c>
      <c r="P26" s="1">
        <v>0</v>
      </c>
      <c r="Q26" s="1">
        <v>17468.32</v>
      </c>
    </row>
    <row r="27" spans="1:17" s="1" customFormat="1" ht="11.25" x14ac:dyDescent="0.2">
      <c r="A27" s="1" t="s">
        <v>831</v>
      </c>
      <c r="B27" s="15">
        <v>3760</v>
      </c>
      <c r="C27" s="1" t="s">
        <v>47</v>
      </c>
      <c r="D27" s="1">
        <v>8640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1134.4000000000001</v>
      </c>
      <c r="M27" s="1">
        <v>0</v>
      </c>
      <c r="N27" s="1">
        <v>0</v>
      </c>
      <c r="O27" s="1">
        <v>0</v>
      </c>
      <c r="P27" s="1">
        <v>0</v>
      </c>
      <c r="Q27" s="1">
        <v>7505.6</v>
      </c>
    </row>
    <row r="28" spans="1:17" s="1" customFormat="1" ht="11.25" x14ac:dyDescent="0.2">
      <c r="A28" s="1" t="s">
        <v>831</v>
      </c>
      <c r="B28" s="15">
        <v>3807</v>
      </c>
      <c r="C28" s="1" t="s">
        <v>48</v>
      </c>
      <c r="D28" s="1">
        <v>9909.9</v>
      </c>
      <c r="E28" s="1">
        <v>0</v>
      </c>
      <c r="F28" s="1">
        <v>5000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2508.0700000000002</v>
      </c>
      <c r="M28" s="1">
        <v>0</v>
      </c>
      <c r="N28" s="1">
        <v>0</v>
      </c>
      <c r="O28" s="1">
        <v>0</v>
      </c>
      <c r="P28" s="1">
        <v>0</v>
      </c>
      <c r="Q28" s="1">
        <v>12401.83</v>
      </c>
    </row>
    <row r="29" spans="1:17" s="1" customFormat="1" ht="11.25" x14ac:dyDescent="0.2">
      <c r="A29" s="1" t="s">
        <v>832</v>
      </c>
      <c r="B29" s="15">
        <v>179</v>
      </c>
      <c r="C29" s="1" t="s">
        <v>50</v>
      </c>
      <c r="D29" s="1">
        <v>7425</v>
      </c>
      <c r="E29" s="1">
        <v>0</v>
      </c>
      <c r="F29" s="1">
        <v>0</v>
      </c>
      <c r="G29" s="1">
        <v>165</v>
      </c>
      <c r="H29" s="1">
        <v>1104.52</v>
      </c>
      <c r="I29" s="1">
        <v>600</v>
      </c>
      <c r="J29" s="1">
        <v>0</v>
      </c>
      <c r="K29" s="1">
        <v>0</v>
      </c>
      <c r="L29" s="1">
        <v>1146.05</v>
      </c>
      <c r="M29" s="1">
        <v>84.25</v>
      </c>
      <c r="N29" s="1">
        <v>0</v>
      </c>
      <c r="O29" s="1">
        <v>0</v>
      </c>
      <c r="P29" s="1">
        <v>0</v>
      </c>
      <c r="Q29" s="1">
        <v>8064.22</v>
      </c>
    </row>
    <row r="30" spans="1:17" s="1" customFormat="1" ht="11.25" x14ac:dyDescent="0.2">
      <c r="A30" s="1" t="s">
        <v>832</v>
      </c>
      <c r="B30" s="15">
        <v>1688</v>
      </c>
      <c r="C30" s="1" t="s">
        <v>51</v>
      </c>
      <c r="D30" s="1">
        <v>8655</v>
      </c>
      <c r="E30" s="1">
        <v>0</v>
      </c>
      <c r="F30" s="1">
        <v>0</v>
      </c>
      <c r="G30" s="1">
        <v>95</v>
      </c>
      <c r="H30" s="1">
        <v>0</v>
      </c>
      <c r="I30" s="1">
        <v>0</v>
      </c>
      <c r="J30" s="1">
        <v>0</v>
      </c>
      <c r="K30" s="1">
        <v>0</v>
      </c>
      <c r="L30" s="1">
        <v>1157.9000000000001</v>
      </c>
      <c r="M30" s="1">
        <v>0</v>
      </c>
      <c r="N30" s="1">
        <v>0</v>
      </c>
      <c r="O30" s="1">
        <v>0</v>
      </c>
      <c r="P30" s="1">
        <v>0</v>
      </c>
      <c r="Q30" s="1">
        <v>7592.1</v>
      </c>
    </row>
    <row r="31" spans="1:17" s="1" customFormat="1" ht="11.25" x14ac:dyDescent="0.2">
      <c r="A31" s="1" t="s">
        <v>832</v>
      </c>
      <c r="B31" s="15">
        <v>2488</v>
      </c>
      <c r="C31" s="1" t="s">
        <v>52</v>
      </c>
      <c r="D31" s="1">
        <v>4785</v>
      </c>
      <c r="E31" s="1">
        <v>0</v>
      </c>
      <c r="F31" s="1">
        <v>411</v>
      </c>
      <c r="G31" s="1">
        <v>95</v>
      </c>
      <c r="H31" s="1">
        <v>0</v>
      </c>
      <c r="I31" s="1">
        <v>0</v>
      </c>
      <c r="J31" s="1">
        <v>0</v>
      </c>
      <c r="K31" s="1">
        <v>0</v>
      </c>
      <c r="L31" s="1">
        <v>468.48</v>
      </c>
      <c r="M31" s="1">
        <v>0</v>
      </c>
      <c r="N31" s="1">
        <v>0</v>
      </c>
      <c r="O31" s="1">
        <v>0</v>
      </c>
      <c r="P31" s="1">
        <v>0</v>
      </c>
      <c r="Q31" s="1">
        <v>4822.5200000000004</v>
      </c>
    </row>
    <row r="32" spans="1:17" s="1" customFormat="1" ht="11.25" x14ac:dyDescent="0.2">
      <c r="A32" s="1" t="s">
        <v>832</v>
      </c>
      <c r="B32" s="15">
        <v>2869</v>
      </c>
      <c r="C32" s="1" t="s">
        <v>53</v>
      </c>
      <c r="D32" s="1">
        <v>3690</v>
      </c>
      <c r="E32" s="1">
        <v>0</v>
      </c>
      <c r="F32" s="1">
        <v>0</v>
      </c>
      <c r="G32" s="1">
        <v>80</v>
      </c>
      <c r="H32" s="1">
        <v>0</v>
      </c>
      <c r="I32" s="1">
        <v>0</v>
      </c>
      <c r="J32" s="1">
        <v>0</v>
      </c>
      <c r="K32" s="1">
        <v>0</v>
      </c>
      <c r="L32" s="1">
        <v>274.99</v>
      </c>
      <c r="M32" s="1">
        <v>0</v>
      </c>
      <c r="N32" s="1">
        <v>0</v>
      </c>
      <c r="O32" s="1">
        <v>1000</v>
      </c>
      <c r="P32" s="1">
        <v>0</v>
      </c>
      <c r="Q32" s="1">
        <v>2495.0100000000002</v>
      </c>
    </row>
    <row r="33" spans="1:17" s="1" customFormat="1" ht="11.25" x14ac:dyDescent="0.2">
      <c r="A33" s="1" t="s">
        <v>832</v>
      </c>
      <c r="B33" s="15">
        <v>2939</v>
      </c>
      <c r="C33" s="1" t="s">
        <v>54</v>
      </c>
      <c r="D33" s="1">
        <v>3345</v>
      </c>
      <c r="E33" s="1">
        <v>0</v>
      </c>
      <c r="F33" s="1">
        <v>0</v>
      </c>
      <c r="G33" s="1">
        <v>80</v>
      </c>
      <c r="H33" s="1">
        <v>0</v>
      </c>
      <c r="I33" s="1">
        <v>0</v>
      </c>
      <c r="J33" s="1">
        <v>0</v>
      </c>
      <c r="K33" s="1">
        <v>0</v>
      </c>
      <c r="L33" s="1">
        <v>112.35</v>
      </c>
      <c r="M33" s="1">
        <v>0</v>
      </c>
      <c r="N33" s="1">
        <v>0</v>
      </c>
      <c r="O33" s="1">
        <v>0</v>
      </c>
      <c r="P33" s="1">
        <v>0</v>
      </c>
      <c r="Q33" s="1">
        <v>3312.65</v>
      </c>
    </row>
    <row r="34" spans="1:17" s="1" customFormat="1" ht="11.25" x14ac:dyDescent="0.2">
      <c r="A34" s="1" t="s">
        <v>832</v>
      </c>
      <c r="B34" s="15">
        <v>3202</v>
      </c>
      <c r="C34" s="1" t="s">
        <v>55</v>
      </c>
      <c r="D34" s="1">
        <v>3345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103.65</v>
      </c>
      <c r="M34" s="1">
        <v>0</v>
      </c>
      <c r="N34" s="1">
        <v>0</v>
      </c>
      <c r="O34" s="1">
        <v>0</v>
      </c>
      <c r="P34" s="1">
        <v>0</v>
      </c>
      <c r="Q34" s="1">
        <v>3241.35</v>
      </c>
    </row>
    <row r="35" spans="1:17" s="1" customFormat="1" ht="11.25" x14ac:dyDescent="0.2">
      <c r="A35" s="1" t="s">
        <v>832</v>
      </c>
      <c r="B35" s="15">
        <v>3265</v>
      </c>
      <c r="C35" s="1" t="s">
        <v>56</v>
      </c>
      <c r="D35" s="1">
        <v>14880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2501.04</v>
      </c>
      <c r="M35" s="1">
        <v>0</v>
      </c>
      <c r="N35" s="1">
        <v>0</v>
      </c>
      <c r="O35" s="1">
        <v>0</v>
      </c>
      <c r="P35" s="1">
        <v>0</v>
      </c>
      <c r="Q35" s="1">
        <v>12378.96</v>
      </c>
    </row>
    <row r="36" spans="1:17" s="5" customFormat="1" ht="11.25" x14ac:dyDescent="0.2">
      <c r="A36" s="1" t="s">
        <v>832</v>
      </c>
      <c r="B36" s="15">
        <v>3278</v>
      </c>
      <c r="C36" s="1" t="s">
        <v>57</v>
      </c>
      <c r="D36" s="1">
        <v>6500.1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680.85</v>
      </c>
      <c r="M36" s="1">
        <v>0</v>
      </c>
      <c r="N36" s="1">
        <v>0</v>
      </c>
      <c r="O36" s="1">
        <v>0</v>
      </c>
      <c r="P36" s="1">
        <v>0</v>
      </c>
      <c r="Q36" s="1">
        <v>5819.25</v>
      </c>
    </row>
    <row r="37" spans="1:17" s="1" customFormat="1" ht="11.25" x14ac:dyDescent="0.2">
      <c r="A37" s="1" t="s">
        <v>832</v>
      </c>
      <c r="B37" s="15">
        <v>3318</v>
      </c>
      <c r="C37" s="1" t="s">
        <v>58</v>
      </c>
      <c r="D37" s="1">
        <v>4335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336.46</v>
      </c>
      <c r="M37" s="1">
        <v>0</v>
      </c>
      <c r="N37" s="1">
        <v>0</v>
      </c>
      <c r="O37" s="1">
        <v>0</v>
      </c>
      <c r="P37" s="1">
        <v>0</v>
      </c>
      <c r="Q37" s="1">
        <v>3998.54</v>
      </c>
    </row>
    <row r="38" spans="1:17" s="1" customFormat="1" ht="11.25" x14ac:dyDescent="0.2">
      <c r="A38" s="1" t="s">
        <v>832</v>
      </c>
      <c r="B38" s="15">
        <v>3331</v>
      </c>
      <c r="C38" s="1" t="s">
        <v>59</v>
      </c>
      <c r="D38" s="1">
        <v>5068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432.8</v>
      </c>
      <c r="M38" s="1">
        <v>0</v>
      </c>
      <c r="N38" s="1">
        <v>0</v>
      </c>
      <c r="O38" s="1">
        <v>0</v>
      </c>
      <c r="P38" s="1">
        <v>0</v>
      </c>
      <c r="Q38" s="1">
        <v>4635.2</v>
      </c>
    </row>
    <row r="39" spans="1:17" s="1" customFormat="1" ht="11.25" x14ac:dyDescent="0.2">
      <c r="A39" s="1" t="s">
        <v>832</v>
      </c>
      <c r="B39" s="15">
        <v>3451</v>
      </c>
      <c r="C39" s="1" t="s">
        <v>60</v>
      </c>
      <c r="D39" s="1">
        <v>4875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401.92</v>
      </c>
      <c r="M39" s="1">
        <v>0</v>
      </c>
      <c r="N39" s="1">
        <v>0</v>
      </c>
      <c r="O39" s="1">
        <v>0</v>
      </c>
      <c r="P39" s="1">
        <v>0</v>
      </c>
      <c r="Q39" s="1">
        <v>4473.08</v>
      </c>
    </row>
    <row r="40" spans="1:17" s="1" customFormat="1" ht="11.25" x14ac:dyDescent="0.2">
      <c r="A40" s="1" t="s">
        <v>832</v>
      </c>
      <c r="B40" s="15">
        <v>3495</v>
      </c>
      <c r="C40" s="1" t="s">
        <v>61</v>
      </c>
      <c r="D40" s="1">
        <v>4875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401.92</v>
      </c>
      <c r="M40" s="1">
        <v>0</v>
      </c>
      <c r="N40" s="1">
        <v>0</v>
      </c>
      <c r="O40" s="1">
        <v>0</v>
      </c>
      <c r="P40" s="1">
        <v>0</v>
      </c>
      <c r="Q40" s="1">
        <v>4473.08</v>
      </c>
    </row>
    <row r="41" spans="1:17" s="1" customFormat="1" ht="11.25" x14ac:dyDescent="0.2">
      <c r="A41" s="1" t="s">
        <v>832</v>
      </c>
      <c r="B41" s="15">
        <v>3669</v>
      </c>
      <c r="C41" s="1" t="s">
        <v>62</v>
      </c>
      <c r="D41" s="1">
        <v>2445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-18.059999999999999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2463.06</v>
      </c>
    </row>
    <row r="42" spans="1:17" s="1" customFormat="1" ht="11.25" x14ac:dyDescent="0.2">
      <c r="A42" s="1" t="s">
        <v>832</v>
      </c>
      <c r="B42" s="15">
        <v>3693</v>
      </c>
      <c r="C42" s="1" t="s">
        <v>63</v>
      </c>
      <c r="D42" s="1">
        <v>7999.95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997.69</v>
      </c>
      <c r="M42" s="1">
        <v>0</v>
      </c>
      <c r="N42" s="1">
        <v>0</v>
      </c>
      <c r="O42" s="1">
        <v>0</v>
      </c>
      <c r="P42" s="1">
        <v>0</v>
      </c>
      <c r="Q42" s="1">
        <v>7002.26</v>
      </c>
    </row>
    <row r="43" spans="1:17" s="1" customFormat="1" ht="11.25" x14ac:dyDescent="0.2">
      <c r="A43" s="1" t="s">
        <v>832</v>
      </c>
      <c r="B43" s="15">
        <v>3706</v>
      </c>
      <c r="C43" s="1" t="s">
        <v>64</v>
      </c>
      <c r="D43" s="1">
        <v>4110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311.98</v>
      </c>
      <c r="M43" s="1">
        <v>0</v>
      </c>
      <c r="N43" s="1">
        <v>0</v>
      </c>
      <c r="O43" s="1">
        <v>0</v>
      </c>
      <c r="P43" s="1">
        <v>0</v>
      </c>
      <c r="Q43" s="1">
        <v>3798.02</v>
      </c>
    </row>
    <row r="44" spans="1:17" s="1" customFormat="1" ht="11.25" x14ac:dyDescent="0.2">
      <c r="A44" s="1" t="s">
        <v>832</v>
      </c>
      <c r="B44" s="15">
        <v>3762</v>
      </c>
      <c r="C44" s="1" t="s">
        <v>65</v>
      </c>
      <c r="D44" s="1">
        <v>4910.1000000000004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407.53</v>
      </c>
      <c r="M44" s="1">
        <v>0</v>
      </c>
      <c r="N44" s="1">
        <v>0</v>
      </c>
      <c r="O44" s="1">
        <v>0</v>
      </c>
      <c r="P44" s="1">
        <v>0</v>
      </c>
      <c r="Q44" s="1">
        <v>4502.57</v>
      </c>
    </row>
    <row r="45" spans="1:17" s="1" customFormat="1" ht="11.25" x14ac:dyDescent="0.2">
      <c r="A45" s="1" t="s">
        <v>832</v>
      </c>
      <c r="B45" s="15">
        <v>3763</v>
      </c>
      <c r="C45" s="1" t="s">
        <v>66</v>
      </c>
      <c r="D45" s="1">
        <v>4500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354.41</v>
      </c>
      <c r="M45" s="1">
        <v>0</v>
      </c>
      <c r="N45" s="1">
        <v>0</v>
      </c>
      <c r="O45" s="1">
        <v>0</v>
      </c>
      <c r="P45" s="1">
        <v>0</v>
      </c>
      <c r="Q45" s="1">
        <v>4145.59</v>
      </c>
    </row>
    <row r="46" spans="1:17" s="1" customFormat="1" ht="11.25" x14ac:dyDescent="0.2">
      <c r="A46" s="1" t="s">
        <v>832</v>
      </c>
      <c r="B46" s="15">
        <v>3802</v>
      </c>
      <c r="C46" s="1" t="s">
        <v>67</v>
      </c>
      <c r="D46" s="1">
        <v>5000.25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421.96</v>
      </c>
      <c r="M46" s="1">
        <v>0</v>
      </c>
      <c r="N46" s="1">
        <v>0</v>
      </c>
      <c r="O46" s="1">
        <v>0</v>
      </c>
      <c r="P46" s="1">
        <v>0</v>
      </c>
      <c r="Q46" s="1">
        <v>4578.29</v>
      </c>
    </row>
    <row r="47" spans="1:17" s="1" customFormat="1" ht="11.25" x14ac:dyDescent="0.2">
      <c r="A47" s="1" t="s">
        <v>833</v>
      </c>
      <c r="B47" s="15">
        <v>76</v>
      </c>
      <c r="C47" s="1" t="s">
        <v>69</v>
      </c>
      <c r="D47" s="1">
        <v>5505</v>
      </c>
      <c r="E47" s="1">
        <v>0</v>
      </c>
      <c r="F47" s="1">
        <v>0</v>
      </c>
      <c r="G47" s="1">
        <v>130</v>
      </c>
      <c r="H47" s="1">
        <v>0</v>
      </c>
      <c r="I47" s="1">
        <v>0</v>
      </c>
      <c r="J47" s="1">
        <v>0</v>
      </c>
      <c r="K47" s="1">
        <v>0</v>
      </c>
      <c r="L47" s="1">
        <v>525.82000000000005</v>
      </c>
      <c r="M47" s="1">
        <v>0</v>
      </c>
      <c r="N47" s="1">
        <v>0</v>
      </c>
      <c r="O47" s="1">
        <v>0</v>
      </c>
      <c r="P47" s="1">
        <v>0</v>
      </c>
      <c r="Q47" s="1">
        <v>5109.18</v>
      </c>
    </row>
    <row r="48" spans="1:17" s="1" customFormat="1" ht="11.25" x14ac:dyDescent="0.2">
      <c r="A48" s="1" t="s">
        <v>833</v>
      </c>
      <c r="B48" s="15">
        <v>159</v>
      </c>
      <c r="C48" s="1" t="s">
        <v>70</v>
      </c>
      <c r="D48" s="1">
        <v>5505</v>
      </c>
      <c r="E48" s="1">
        <v>0</v>
      </c>
      <c r="F48" s="1">
        <v>0</v>
      </c>
      <c r="G48" s="1">
        <v>165</v>
      </c>
      <c r="H48" s="1">
        <v>0</v>
      </c>
      <c r="I48" s="1">
        <v>0</v>
      </c>
      <c r="J48" s="1">
        <v>0</v>
      </c>
      <c r="K48" s="1">
        <v>0</v>
      </c>
      <c r="L48" s="1">
        <v>532.1</v>
      </c>
      <c r="M48" s="1">
        <v>0</v>
      </c>
      <c r="N48" s="1">
        <v>0</v>
      </c>
      <c r="O48" s="1">
        <v>0</v>
      </c>
      <c r="P48" s="1">
        <v>0</v>
      </c>
      <c r="Q48" s="1">
        <v>5137.8999999999996</v>
      </c>
    </row>
    <row r="49" spans="1:17" s="1" customFormat="1" ht="11.25" x14ac:dyDescent="0.2">
      <c r="A49" s="1" t="s">
        <v>833</v>
      </c>
      <c r="B49" s="15">
        <v>455</v>
      </c>
      <c r="C49" s="1" t="s">
        <v>71</v>
      </c>
      <c r="D49" s="1">
        <v>6500.1</v>
      </c>
      <c r="E49" s="1">
        <v>0</v>
      </c>
      <c r="F49" s="1">
        <v>0</v>
      </c>
      <c r="G49" s="1">
        <v>130</v>
      </c>
      <c r="H49" s="1">
        <v>855.7</v>
      </c>
      <c r="I49" s="1">
        <v>800</v>
      </c>
      <c r="J49" s="1">
        <v>0</v>
      </c>
      <c r="K49" s="1">
        <v>0</v>
      </c>
      <c r="L49" s="1">
        <v>887.87</v>
      </c>
      <c r="M49" s="1">
        <v>75</v>
      </c>
      <c r="N49" s="1">
        <v>0</v>
      </c>
      <c r="O49" s="1">
        <v>0</v>
      </c>
      <c r="P49" s="1">
        <v>0</v>
      </c>
      <c r="Q49" s="1">
        <v>7322.93</v>
      </c>
    </row>
    <row r="50" spans="1:17" s="1" customFormat="1" ht="11.25" x14ac:dyDescent="0.2">
      <c r="A50" s="1" t="s">
        <v>833</v>
      </c>
      <c r="B50" s="15">
        <v>1096</v>
      </c>
      <c r="C50" s="1" t="s">
        <v>72</v>
      </c>
      <c r="D50" s="1">
        <v>7470</v>
      </c>
      <c r="E50" s="1">
        <v>0</v>
      </c>
      <c r="F50" s="1">
        <v>0</v>
      </c>
      <c r="G50" s="1">
        <v>110</v>
      </c>
      <c r="H50" s="1">
        <v>0</v>
      </c>
      <c r="I50" s="1">
        <v>0</v>
      </c>
      <c r="J50" s="1">
        <v>0</v>
      </c>
      <c r="K50" s="1">
        <v>0</v>
      </c>
      <c r="L50" s="1">
        <v>907.99</v>
      </c>
      <c r="M50" s="1">
        <v>0</v>
      </c>
      <c r="N50" s="1">
        <v>0</v>
      </c>
      <c r="O50" s="1">
        <v>0</v>
      </c>
      <c r="P50" s="1">
        <v>0</v>
      </c>
      <c r="Q50" s="1">
        <v>6672.01</v>
      </c>
    </row>
    <row r="51" spans="1:17" s="1" customFormat="1" ht="11.25" x14ac:dyDescent="0.2">
      <c r="A51" s="1" t="s">
        <v>833</v>
      </c>
      <c r="B51" s="15">
        <v>1160</v>
      </c>
      <c r="C51" s="1" t="s">
        <v>73</v>
      </c>
      <c r="D51" s="1">
        <v>7755</v>
      </c>
      <c r="E51" s="1">
        <v>0</v>
      </c>
      <c r="F51" s="1">
        <v>1850</v>
      </c>
      <c r="G51" s="1">
        <v>110</v>
      </c>
      <c r="H51" s="1">
        <v>0</v>
      </c>
      <c r="I51" s="1">
        <v>0</v>
      </c>
      <c r="J51" s="1">
        <v>0</v>
      </c>
      <c r="K51" s="1">
        <v>0</v>
      </c>
      <c r="L51" s="1">
        <v>1364.02</v>
      </c>
      <c r="M51" s="1">
        <v>0</v>
      </c>
      <c r="N51" s="1">
        <v>0</v>
      </c>
      <c r="O51" s="1">
        <v>0</v>
      </c>
      <c r="P51" s="1">
        <v>0</v>
      </c>
      <c r="Q51" s="1">
        <v>8350.98</v>
      </c>
    </row>
    <row r="52" spans="1:17" s="1" customFormat="1" ht="11.25" x14ac:dyDescent="0.2">
      <c r="A52" s="1" t="s">
        <v>833</v>
      </c>
      <c r="B52" s="15">
        <v>1471</v>
      </c>
      <c r="C52" s="1" t="s">
        <v>74</v>
      </c>
      <c r="D52" s="1">
        <v>4605</v>
      </c>
      <c r="E52" s="1">
        <v>0</v>
      </c>
      <c r="F52" s="1">
        <v>0</v>
      </c>
      <c r="G52" s="1">
        <v>110</v>
      </c>
      <c r="H52" s="1">
        <v>0</v>
      </c>
      <c r="I52" s="1">
        <v>0</v>
      </c>
      <c r="J52" s="1">
        <v>0</v>
      </c>
      <c r="K52" s="1">
        <v>0</v>
      </c>
      <c r="L52" s="1">
        <v>377.81</v>
      </c>
      <c r="M52" s="1">
        <v>0</v>
      </c>
      <c r="N52" s="1">
        <v>0</v>
      </c>
      <c r="O52" s="1">
        <v>1000</v>
      </c>
      <c r="P52" s="1">
        <v>2357</v>
      </c>
      <c r="Q52" s="1">
        <v>980.19</v>
      </c>
    </row>
    <row r="53" spans="1:17" s="1" customFormat="1" ht="11.25" x14ac:dyDescent="0.2">
      <c r="A53" s="1" t="s">
        <v>833</v>
      </c>
      <c r="B53" s="15">
        <v>1757</v>
      </c>
      <c r="C53" s="1" t="s">
        <v>75</v>
      </c>
      <c r="D53" s="1">
        <v>6465</v>
      </c>
      <c r="E53" s="1">
        <v>0</v>
      </c>
      <c r="F53" s="1">
        <v>0</v>
      </c>
      <c r="G53" s="1">
        <v>95</v>
      </c>
      <c r="H53" s="1">
        <v>0</v>
      </c>
      <c r="I53" s="1">
        <v>0</v>
      </c>
      <c r="J53" s="1">
        <v>0</v>
      </c>
      <c r="K53" s="1">
        <v>0</v>
      </c>
      <c r="L53" s="1">
        <v>691.58</v>
      </c>
      <c r="M53" s="1">
        <v>0</v>
      </c>
      <c r="N53" s="1">
        <v>0</v>
      </c>
      <c r="O53" s="1">
        <v>0</v>
      </c>
      <c r="P53" s="1">
        <v>0</v>
      </c>
      <c r="Q53" s="1">
        <v>5868.42</v>
      </c>
    </row>
    <row r="54" spans="1:17" s="1" customFormat="1" ht="11.25" x14ac:dyDescent="0.2">
      <c r="A54" s="1" t="s">
        <v>833</v>
      </c>
      <c r="B54" s="15">
        <v>2184</v>
      </c>
      <c r="C54" s="1" t="s">
        <v>76</v>
      </c>
      <c r="D54" s="1">
        <v>5505</v>
      </c>
      <c r="E54" s="1">
        <v>0</v>
      </c>
      <c r="F54" s="1">
        <v>0</v>
      </c>
      <c r="G54" s="1">
        <v>95</v>
      </c>
      <c r="H54" s="1">
        <v>0</v>
      </c>
      <c r="I54" s="1">
        <v>0</v>
      </c>
      <c r="J54" s="1">
        <v>0</v>
      </c>
      <c r="K54" s="1">
        <v>0</v>
      </c>
      <c r="L54" s="1">
        <v>519.54999999999995</v>
      </c>
      <c r="M54" s="1">
        <v>0</v>
      </c>
      <c r="N54" s="1">
        <v>0</v>
      </c>
      <c r="O54" s="1">
        <v>0</v>
      </c>
      <c r="P54" s="1">
        <v>0</v>
      </c>
      <c r="Q54" s="1">
        <v>5080.45</v>
      </c>
    </row>
    <row r="55" spans="1:17" s="1" customFormat="1" ht="11.25" x14ac:dyDescent="0.2">
      <c r="A55" s="1" t="s">
        <v>833</v>
      </c>
      <c r="B55" s="15">
        <v>2553</v>
      </c>
      <c r="C55" s="1" t="s">
        <v>77</v>
      </c>
      <c r="D55" s="1">
        <v>6465</v>
      </c>
      <c r="E55" s="1">
        <v>0</v>
      </c>
      <c r="F55" s="1">
        <v>0</v>
      </c>
      <c r="G55" s="1">
        <v>80</v>
      </c>
      <c r="H55" s="1">
        <v>0</v>
      </c>
      <c r="I55" s="1">
        <v>0</v>
      </c>
      <c r="J55" s="1">
        <v>0</v>
      </c>
      <c r="K55" s="1">
        <v>0</v>
      </c>
      <c r="L55" s="1">
        <v>688.9</v>
      </c>
      <c r="M55" s="1">
        <v>0</v>
      </c>
      <c r="N55" s="1">
        <v>0</v>
      </c>
      <c r="O55" s="1">
        <v>0</v>
      </c>
      <c r="P55" s="1">
        <v>0</v>
      </c>
      <c r="Q55" s="1">
        <v>5856.1</v>
      </c>
    </row>
    <row r="56" spans="1:17" s="1" customFormat="1" ht="11.25" x14ac:dyDescent="0.2">
      <c r="A56" s="1" t="s">
        <v>833</v>
      </c>
      <c r="B56" s="15">
        <v>2585</v>
      </c>
      <c r="C56" s="1" t="s">
        <v>78</v>
      </c>
      <c r="D56" s="1">
        <v>4605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365.84</v>
      </c>
      <c r="M56" s="1">
        <v>0</v>
      </c>
      <c r="N56" s="1">
        <v>0</v>
      </c>
      <c r="O56" s="1">
        <v>0</v>
      </c>
      <c r="P56" s="1">
        <v>0</v>
      </c>
      <c r="Q56" s="1">
        <v>4239.16</v>
      </c>
    </row>
    <row r="57" spans="1:17" s="1" customFormat="1" ht="11.25" x14ac:dyDescent="0.2">
      <c r="A57" s="1" t="s">
        <v>833</v>
      </c>
      <c r="B57" s="15">
        <v>2860</v>
      </c>
      <c r="C57" s="1" t="s">
        <v>79</v>
      </c>
      <c r="D57" s="1">
        <v>4605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365.84</v>
      </c>
      <c r="M57" s="1">
        <v>0</v>
      </c>
      <c r="N57" s="1">
        <v>0</v>
      </c>
      <c r="O57" s="1">
        <v>0</v>
      </c>
      <c r="P57" s="1">
        <v>0</v>
      </c>
      <c r="Q57" s="1">
        <v>4239.16</v>
      </c>
    </row>
    <row r="58" spans="1:17" s="1" customFormat="1" ht="11.25" x14ac:dyDescent="0.2">
      <c r="A58" s="1" t="s">
        <v>833</v>
      </c>
      <c r="B58" s="15">
        <v>2920</v>
      </c>
      <c r="C58" s="1" t="s">
        <v>80</v>
      </c>
      <c r="D58" s="1">
        <v>5505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502.72</v>
      </c>
      <c r="M58" s="1">
        <v>0</v>
      </c>
      <c r="N58" s="1">
        <v>0</v>
      </c>
      <c r="O58" s="1">
        <v>0</v>
      </c>
      <c r="P58" s="1">
        <v>0</v>
      </c>
      <c r="Q58" s="1">
        <v>5002.28</v>
      </c>
    </row>
    <row r="59" spans="1:17" s="1" customFormat="1" ht="11.25" x14ac:dyDescent="0.2">
      <c r="A59" s="1" t="s">
        <v>833</v>
      </c>
      <c r="B59" s="15">
        <v>2923</v>
      </c>
      <c r="C59" s="1" t="s">
        <v>81</v>
      </c>
      <c r="D59" s="1">
        <v>5505</v>
      </c>
      <c r="E59" s="1">
        <v>0</v>
      </c>
      <c r="F59" s="1">
        <v>0</v>
      </c>
      <c r="G59" s="1">
        <v>80</v>
      </c>
      <c r="H59" s="1">
        <v>0</v>
      </c>
      <c r="I59" s="1">
        <v>0</v>
      </c>
      <c r="J59" s="1">
        <v>0</v>
      </c>
      <c r="K59" s="1">
        <v>0</v>
      </c>
      <c r="L59" s="1">
        <v>516.86</v>
      </c>
      <c r="M59" s="1">
        <v>0</v>
      </c>
      <c r="N59" s="1">
        <v>0</v>
      </c>
      <c r="O59" s="1">
        <v>0</v>
      </c>
      <c r="P59" s="1">
        <v>0</v>
      </c>
      <c r="Q59" s="1">
        <v>5068.1400000000003</v>
      </c>
    </row>
    <row r="60" spans="1:17" s="1" customFormat="1" ht="11.25" x14ac:dyDescent="0.2">
      <c r="A60" s="1" t="s">
        <v>833</v>
      </c>
      <c r="B60" s="15">
        <v>2944</v>
      </c>
      <c r="C60" s="1" t="s">
        <v>82</v>
      </c>
      <c r="D60" s="1">
        <v>4605</v>
      </c>
      <c r="E60" s="1">
        <v>0</v>
      </c>
      <c r="F60" s="1">
        <v>0</v>
      </c>
      <c r="G60" s="1">
        <v>80</v>
      </c>
      <c r="H60" s="1">
        <v>0</v>
      </c>
      <c r="I60" s="1">
        <v>0</v>
      </c>
      <c r="J60" s="1">
        <v>0</v>
      </c>
      <c r="K60" s="1">
        <v>0</v>
      </c>
      <c r="L60" s="1">
        <v>374.54</v>
      </c>
      <c r="M60" s="1">
        <v>0</v>
      </c>
      <c r="N60" s="1">
        <v>0</v>
      </c>
      <c r="O60" s="1">
        <v>0</v>
      </c>
      <c r="P60" s="1">
        <v>0</v>
      </c>
      <c r="Q60" s="1">
        <v>4310.46</v>
      </c>
    </row>
    <row r="61" spans="1:17" s="1" customFormat="1" ht="11.25" x14ac:dyDescent="0.2">
      <c r="A61" s="1" t="s">
        <v>833</v>
      </c>
      <c r="B61" s="15">
        <v>2957</v>
      </c>
      <c r="C61" s="1" t="s">
        <v>83</v>
      </c>
      <c r="D61" s="1">
        <v>5505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502.72</v>
      </c>
      <c r="M61" s="1">
        <v>0</v>
      </c>
      <c r="N61" s="1">
        <v>0</v>
      </c>
      <c r="O61" s="1">
        <v>0</v>
      </c>
      <c r="P61" s="1">
        <v>0</v>
      </c>
      <c r="Q61" s="1">
        <v>5002.28</v>
      </c>
    </row>
    <row r="62" spans="1:17" s="1" customFormat="1" ht="11.25" x14ac:dyDescent="0.2">
      <c r="A62" s="1" t="s">
        <v>833</v>
      </c>
      <c r="B62" s="15">
        <v>3029</v>
      </c>
      <c r="C62" s="1" t="s">
        <v>84</v>
      </c>
      <c r="D62" s="1">
        <v>3015</v>
      </c>
      <c r="E62" s="1">
        <v>0</v>
      </c>
      <c r="F62" s="1">
        <v>0</v>
      </c>
      <c r="G62" s="1">
        <v>80</v>
      </c>
      <c r="H62" s="1">
        <v>0</v>
      </c>
      <c r="I62" s="1">
        <v>0</v>
      </c>
      <c r="J62" s="1">
        <v>0</v>
      </c>
      <c r="K62" s="1">
        <v>0</v>
      </c>
      <c r="L62" s="1">
        <v>76.45</v>
      </c>
      <c r="M62" s="1">
        <v>0</v>
      </c>
      <c r="N62" s="1">
        <v>0</v>
      </c>
      <c r="O62" s="1">
        <v>0</v>
      </c>
      <c r="P62" s="1">
        <v>0</v>
      </c>
      <c r="Q62" s="1">
        <v>3018.55</v>
      </c>
    </row>
    <row r="63" spans="1:17" s="1" customFormat="1" ht="11.25" x14ac:dyDescent="0.2">
      <c r="A63" s="1" t="s">
        <v>833</v>
      </c>
      <c r="B63" s="15">
        <v>3088</v>
      </c>
      <c r="C63" s="1" t="s">
        <v>85</v>
      </c>
      <c r="D63" s="1">
        <v>4605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365.84</v>
      </c>
      <c r="M63" s="1">
        <v>0</v>
      </c>
      <c r="N63" s="1">
        <v>0</v>
      </c>
      <c r="O63" s="1">
        <v>0</v>
      </c>
      <c r="P63" s="1">
        <v>0</v>
      </c>
      <c r="Q63" s="1">
        <v>4239.16</v>
      </c>
    </row>
    <row r="64" spans="1:17" s="1" customFormat="1" ht="11.25" x14ac:dyDescent="0.2">
      <c r="A64" s="1" t="s">
        <v>833</v>
      </c>
      <c r="B64" s="15">
        <v>3095</v>
      </c>
      <c r="C64" s="1" t="s">
        <v>86</v>
      </c>
      <c r="D64" s="1">
        <v>5505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502.72</v>
      </c>
      <c r="M64" s="1">
        <v>0</v>
      </c>
      <c r="N64" s="1">
        <v>0</v>
      </c>
      <c r="O64" s="1">
        <v>0</v>
      </c>
      <c r="P64" s="1">
        <v>0</v>
      </c>
      <c r="Q64" s="1">
        <v>5002.28</v>
      </c>
    </row>
    <row r="65" spans="1:17" s="1" customFormat="1" ht="11.25" x14ac:dyDescent="0.2">
      <c r="A65" s="1" t="s">
        <v>833</v>
      </c>
      <c r="B65" s="15">
        <v>3108</v>
      </c>
      <c r="C65" s="1" t="s">
        <v>87</v>
      </c>
      <c r="D65" s="1">
        <v>4605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365.84</v>
      </c>
      <c r="M65" s="1">
        <v>0</v>
      </c>
      <c r="N65" s="1">
        <v>0</v>
      </c>
      <c r="O65" s="1">
        <v>0</v>
      </c>
      <c r="P65" s="1">
        <v>0</v>
      </c>
      <c r="Q65" s="1">
        <v>4239.16</v>
      </c>
    </row>
    <row r="66" spans="1:17" s="1" customFormat="1" ht="11.25" x14ac:dyDescent="0.2">
      <c r="A66" s="1" t="s">
        <v>833</v>
      </c>
      <c r="B66" s="15">
        <v>3118</v>
      </c>
      <c r="C66" s="1" t="s">
        <v>88</v>
      </c>
      <c r="D66" s="1">
        <v>4605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365.84</v>
      </c>
      <c r="M66" s="1">
        <v>0</v>
      </c>
      <c r="N66" s="1">
        <v>0</v>
      </c>
      <c r="O66" s="1">
        <v>0</v>
      </c>
      <c r="P66" s="1">
        <v>0</v>
      </c>
      <c r="Q66" s="1">
        <v>4239.16</v>
      </c>
    </row>
    <row r="67" spans="1:17" s="1" customFormat="1" ht="11.25" x14ac:dyDescent="0.2">
      <c r="A67" s="1" t="s">
        <v>833</v>
      </c>
      <c r="B67" s="15">
        <v>3128</v>
      </c>
      <c r="C67" s="1" t="s">
        <v>89</v>
      </c>
      <c r="D67" s="1">
        <v>5505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502.72</v>
      </c>
      <c r="M67" s="1">
        <v>0</v>
      </c>
      <c r="N67" s="1">
        <v>0</v>
      </c>
      <c r="O67" s="1">
        <v>0</v>
      </c>
      <c r="P67" s="1">
        <v>0</v>
      </c>
      <c r="Q67" s="1">
        <v>5002.28</v>
      </c>
    </row>
    <row r="68" spans="1:17" s="1" customFormat="1" ht="11.25" x14ac:dyDescent="0.2">
      <c r="A68" s="1" t="s">
        <v>833</v>
      </c>
      <c r="B68" s="15">
        <v>3157</v>
      </c>
      <c r="C68" s="1" t="s">
        <v>90</v>
      </c>
      <c r="D68" s="1">
        <v>4605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365.84</v>
      </c>
      <c r="M68" s="1">
        <v>0</v>
      </c>
      <c r="N68" s="1">
        <v>0</v>
      </c>
      <c r="O68" s="1">
        <v>0</v>
      </c>
      <c r="P68" s="1">
        <v>0</v>
      </c>
      <c r="Q68" s="1">
        <v>4239.16</v>
      </c>
    </row>
    <row r="69" spans="1:17" s="1" customFormat="1" ht="11.25" x14ac:dyDescent="0.2">
      <c r="A69" s="1" t="s">
        <v>833</v>
      </c>
      <c r="B69" s="15">
        <v>3161</v>
      </c>
      <c r="C69" s="1" t="s">
        <v>91</v>
      </c>
      <c r="D69" s="1">
        <v>5505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502.72</v>
      </c>
      <c r="M69" s="1">
        <v>0</v>
      </c>
      <c r="N69" s="1">
        <v>0</v>
      </c>
      <c r="O69" s="1">
        <v>0</v>
      </c>
      <c r="P69" s="1">
        <v>0</v>
      </c>
      <c r="Q69" s="1">
        <v>5002.28</v>
      </c>
    </row>
    <row r="70" spans="1:17" s="1" customFormat="1" ht="11.25" x14ac:dyDescent="0.2">
      <c r="A70" s="1" t="s">
        <v>833</v>
      </c>
      <c r="B70" s="15">
        <v>3187</v>
      </c>
      <c r="C70" s="1" t="s">
        <v>92</v>
      </c>
      <c r="D70" s="1">
        <v>5505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502.72</v>
      </c>
      <c r="M70" s="1">
        <v>0</v>
      </c>
      <c r="N70" s="1">
        <v>0</v>
      </c>
      <c r="O70" s="1">
        <v>0</v>
      </c>
      <c r="P70" s="1">
        <v>0</v>
      </c>
      <c r="Q70" s="1">
        <v>5002.28</v>
      </c>
    </row>
    <row r="71" spans="1:17" s="1" customFormat="1" ht="11.25" x14ac:dyDescent="0.2">
      <c r="A71" s="1" t="s">
        <v>833</v>
      </c>
      <c r="B71" s="15">
        <v>3217</v>
      </c>
      <c r="C71" s="1" t="s">
        <v>93</v>
      </c>
      <c r="D71" s="1">
        <v>5505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502.72</v>
      </c>
      <c r="M71" s="1">
        <v>0</v>
      </c>
      <c r="N71" s="1">
        <v>0</v>
      </c>
      <c r="O71" s="1">
        <v>0</v>
      </c>
      <c r="P71" s="1">
        <v>1376</v>
      </c>
      <c r="Q71" s="1">
        <v>3626.28</v>
      </c>
    </row>
    <row r="72" spans="1:17" s="1" customFormat="1" ht="11.25" x14ac:dyDescent="0.2">
      <c r="A72" s="1" t="s">
        <v>833</v>
      </c>
      <c r="B72" s="15">
        <v>3218</v>
      </c>
      <c r="C72" s="1" t="s">
        <v>94</v>
      </c>
      <c r="D72" s="1">
        <v>5505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502.72</v>
      </c>
      <c r="M72" s="1">
        <v>0</v>
      </c>
      <c r="N72" s="1">
        <v>0</v>
      </c>
      <c r="O72" s="1">
        <v>0</v>
      </c>
      <c r="P72" s="1">
        <v>0</v>
      </c>
      <c r="Q72" s="1">
        <v>5002.28</v>
      </c>
    </row>
    <row r="73" spans="1:17" s="1" customFormat="1" ht="11.25" x14ac:dyDescent="0.2">
      <c r="A73" s="1" t="s">
        <v>833</v>
      </c>
      <c r="B73" s="15">
        <v>3428</v>
      </c>
      <c r="C73" s="1" t="s">
        <v>95</v>
      </c>
      <c r="D73" s="1">
        <v>4771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385.28</v>
      </c>
      <c r="M73" s="1">
        <v>0</v>
      </c>
      <c r="N73" s="1">
        <v>0</v>
      </c>
      <c r="O73" s="1">
        <v>0</v>
      </c>
      <c r="P73" s="1">
        <v>0</v>
      </c>
      <c r="Q73" s="1">
        <v>4385.72</v>
      </c>
    </row>
    <row r="74" spans="1:17" s="1" customFormat="1" ht="11.25" x14ac:dyDescent="0.2">
      <c r="A74" s="1" t="s">
        <v>833</v>
      </c>
      <c r="B74" s="15">
        <v>3435</v>
      </c>
      <c r="C74" s="1" t="s">
        <v>96</v>
      </c>
      <c r="D74" s="1">
        <v>4605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365.84</v>
      </c>
      <c r="M74" s="1">
        <v>0</v>
      </c>
      <c r="N74" s="1">
        <v>0</v>
      </c>
      <c r="O74" s="1">
        <v>0</v>
      </c>
      <c r="P74" s="1">
        <v>0</v>
      </c>
      <c r="Q74" s="1">
        <v>4239.16</v>
      </c>
    </row>
    <row r="75" spans="1:17" s="1" customFormat="1" ht="11.25" x14ac:dyDescent="0.2">
      <c r="A75" s="1" t="s">
        <v>833</v>
      </c>
      <c r="B75" s="15">
        <v>3436</v>
      </c>
      <c r="C75" s="1" t="s">
        <v>97</v>
      </c>
      <c r="D75" s="1">
        <v>4605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365.84</v>
      </c>
      <c r="M75" s="1">
        <v>0</v>
      </c>
      <c r="N75" s="1">
        <v>0</v>
      </c>
      <c r="O75" s="1">
        <v>1000</v>
      </c>
      <c r="P75" s="1">
        <v>0</v>
      </c>
      <c r="Q75" s="1">
        <v>3239.16</v>
      </c>
    </row>
    <row r="76" spans="1:17" s="1" customFormat="1" ht="11.25" x14ac:dyDescent="0.2">
      <c r="A76" s="1" t="s">
        <v>833</v>
      </c>
      <c r="B76" s="15">
        <v>3447</v>
      </c>
      <c r="C76" s="1" t="s">
        <v>98</v>
      </c>
      <c r="D76" s="1">
        <v>5505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502.72</v>
      </c>
      <c r="M76" s="1">
        <v>0</v>
      </c>
      <c r="N76" s="1">
        <v>0</v>
      </c>
      <c r="O76" s="1">
        <v>0</v>
      </c>
      <c r="P76" s="1">
        <v>0</v>
      </c>
      <c r="Q76" s="1">
        <v>5002.28</v>
      </c>
    </row>
    <row r="77" spans="1:17" s="1" customFormat="1" ht="11.25" x14ac:dyDescent="0.2">
      <c r="A77" s="1" t="s">
        <v>833</v>
      </c>
      <c r="B77" s="15">
        <v>3452</v>
      </c>
      <c r="C77" s="1" t="s">
        <v>99</v>
      </c>
      <c r="D77" s="1">
        <v>7105.05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806.54</v>
      </c>
      <c r="M77" s="1">
        <v>0</v>
      </c>
      <c r="N77" s="1">
        <v>0</v>
      </c>
      <c r="O77" s="1">
        <v>0</v>
      </c>
      <c r="P77" s="1">
        <v>0</v>
      </c>
      <c r="Q77" s="1">
        <v>6298.51</v>
      </c>
    </row>
    <row r="78" spans="1:17" s="1" customFormat="1" ht="11.25" x14ac:dyDescent="0.2">
      <c r="A78" s="1" t="s">
        <v>833</v>
      </c>
      <c r="B78" s="15">
        <v>3453</v>
      </c>
      <c r="C78" s="1" t="s">
        <v>100</v>
      </c>
      <c r="D78" s="1">
        <v>4605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365.84</v>
      </c>
      <c r="M78" s="1">
        <v>0</v>
      </c>
      <c r="N78" s="1">
        <v>0</v>
      </c>
      <c r="O78" s="1">
        <v>0</v>
      </c>
      <c r="P78" s="1">
        <v>0</v>
      </c>
      <c r="Q78" s="1">
        <v>4239.16</v>
      </c>
    </row>
    <row r="79" spans="1:17" s="1" customFormat="1" ht="11.25" x14ac:dyDescent="0.2">
      <c r="A79" s="1" t="s">
        <v>833</v>
      </c>
      <c r="B79" s="15">
        <v>3458</v>
      </c>
      <c r="C79" s="1" t="s">
        <v>101</v>
      </c>
      <c r="D79" s="1">
        <v>4605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365.84</v>
      </c>
      <c r="M79" s="1">
        <v>0</v>
      </c>
      <c r="N79" s="1">
        <v>0</v>
      </c>
      <c r="O79" s="1">
        <v>0</v>
      </c>
      <c r="P79" s="1">
        <v>0</v>
      </c>
      <c r="Q79" s="1">
        <v>4239.16</v>
      </c>
    </row>
    <row r="80" spans="1:17" s="1" customFormat="1" ht="11.25" x14ac:dyDescent="0.2">
      <c r="A80" s="1" t="s">
        <v>833</v>
      </c>
      <c r="B80" s="15">
        <v>3476</v>
      </c>
      <c r="C80" s="1" t="s">
        <v>102</v>
      </c>
      <c r="D80" s="1">
        <v>5505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502.72</v>
      </c>
      <c r="M80" s="1">
        <v>0</v>
      </c>
      <c r="N80" s="1">
        <v>0</v>
      </c>
      <c r="O80" s="1">
        <v>0</v>
      </c>
      <c r="P80" s="1">
        <v>0</v>
      </c>
      <c r="Q80" s="1">
        <v>5002.28</v>
      </c>
    </row>
    <row r="81" spans="1:17" s="1" customFormat="1" ht="11.25" x14ac:dyDescent="0.2">
      <c r="A81" s="1" t="s">
        <v>833</v>
      </c>
      <c r="B81" s="15">
        <v>3640</v>
      </c>
      <c r="C81" s="1" t="s">
        <v>103</v>
      </c>
      <c r="D81" s="1">
        <v>4605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365.84</v>
      </c>
      <c r="M81" s="1">
        <v>0</v>
      </c>
      <c r="N81" s="1">
        <v>0</v>
      </c>
      <c r="O81" s="1">
        <v>0</v>
      </c>
      <c r="P81" s="1">
        <v>0</v>
      </c>
      <c r="Q81" s="1">
        <v>4239.16</v>
      </c>
    </row>
    <row r="82" spans="1:17" s="1" customFormat="1" ht="11.25" x14ac:dyDescent="0.2">
      <c r="A82" s="1" t="s">
        <v>833</v>
      </c>
      <c r="B82" s="15">
        <v>3641</v>
      </c>
      <c r="C82" s="1" t="s">
        <v>104</v>
      </c>
      <c r="D82" s="1">
        <v>4605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365.84</v>
      </c>
      <c r="M82" s="1">
        <v>0</v>
      </c>
      <c r="N82" s="1">
        <v>0</v>
      </c>
      <c r="O82" s="1">
        <v>1000</v>
      </c>
      <c r="P82" s="1">
        <v>0</v>
      </c>
      <c r="Q82" s="1">
        <v>3239.16</v>
      </c>
    </row>
    <row r="83" spans="1:17" s="1" customFormat="1" ht="11.25" x14ac:dyDescent="0.2">
      <c r="A83" s="1" t="s">
        <v>833</v>
      </c>
      <c r="B83" s="15">
        <v>3675</v>
      </c>
      <c r="C83" s="1" t="s">
        <v>105</v>
      </c>
      <c r="D83" s="1">
        <v>4605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365.84</v>
      </c>
      <c r="M83" s="1">
        <v>0</v>
      </c>
      <c r="N83" s="1">
        <v>0</v>
      </c>
      <c r="O83" s="1">
        <v>0</v>
      </c>
      <c r="P83" s="1">
        <v>0</v>
      </c>
      <c r="Q83" s="1">
        <v>4239.16</v>
      </c>
    </row>
    <row r="84" spans="1:17" s="1" customFormat="1" ht="11.25" x14ac:dyDescent="0.2">
      <c r="A84" s="1" t="s">
        <v>833</v>
      </c>
      <c r="B84" s="15">
        <v>3679</v>
      </c>
      <c r="C84" s="1" t="s">
        <v>106</v>
      </c>
      <c r="D84" s="1">
        <v>3991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299.02999999999997</v>
      </c>
      <c r="M84" s="1">
        <v>0</v>
      </c>
      <c r="N84" s="1">
        <v>0</v>
      </c>
      <c r="O84" s="1">
        <v>0</v>
      </c>
      <c r="P84" s="1">
        <v>0</v>
      </c>
      <c r="Q84" s="1">
        <v>3691.97</v>
      </c>
    </row>
    <row r="85" spans="1:17" s="1" customFormat="1" ht="11.25" x14ac:dyDescent="0.2">
      <c r="A85" s="1" t="s">
        <v>833</v>
      </c>
      <c r="B85" s="15">
        <v>3684</v>
      </c>
      <c r="C85" s="1" t="s">
        <v>107</v>
      </c>
      <c r="D85" s="1">
        <v>3991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299.02999999999997</v>
      </c>
      <c r="M85" s="1">
        <v>0</v>
      </c>
      <c r="N85" s="1">
        <v>0</v>
      </c>
      <c r="O85" s="1">
        <v>0</v>
      </c>
      <c r="P85" s="1">
        <v>0</v>
      </c>
      <c r="Q85" s="1">
        <v>3691.97</v>
      </c>
    </row>
    <row r="86" spans="1:17" s="1" customFormat="1" ht="11.25" x14ac:dyDescent="0.2">
      <c r="A86" s="1" t="s">
        <v>833</v>
      </c>
      <c r="B86" s="15">
        <v>3685</v>
      </c>
      <c r="C86" s="1" t="s">
        <v>108</v>
      </c>
      <c r="D86" s="1">
        <v>4605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365.84</v>
      </c>
      <c r="M86" s="1">
        <v>0</v>
      </c>
      <c r="N86" s="1">
        <v>0</v>
      </c>
      <c r="O86" s="1">
        <v>0</v>
      </c>
      <c r="P86" s="1">
        <v>0</v>
      </c>
      <c r="Q86" s="1">
        <v>4239.16</v>
      </c>
    </row>
    <row r="87" spans="1:17" s="1" customFormat="1" ht="11.25" x14ac:dyDescent="0.2">
      <c r="A87" s="1" t="s">
        <v>833</v>
      </c>
      <c r="B87" s="15">
        <v>3686</v>
      </c>
      <c r="C87" s="1" t="s">
        <v>109</v>
      </c>
      <c r="D87" s="1">
        <v>3991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299.02999999999997</v>
      </c>
      <c r="M87" s="1">
        <v>0</v>
      </c>
      <c r="N87" s="1">
        <v>0</v>
      </c>
      <c r="O87" s="1">
        <v>0</v>
      </c>
      <c r="P87" s="1">
        <v>0</v>
      </c>
      <c r="Q87" s="1">
        <v>3691.97</v>
      </c>
    </row>
    <row r="88" spans="1:17" s="1" customFormat="1" ht="11.25" x14ac:dyDescent="0.2">
      <c r="A88" s="1" t="s">
        <v>833</v>
      </c>
      <c r="B88" s="15">
        <v>3697</v>
      </c>
      <c r="C88" s="1" t="s">
        <v>110</v>
      </c>
      <c r="D88" s="1">
        <v>4605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365.84</v>
      </c>
      <c r="M88" s="1">
        <v>0</v>
      </c>
      <c r="N88" s="1">
        <v>0</v>
      </c>
      <c r="O88" s="1">
        <v>0</v>
      </c>
      <c r="P88" s="1">
        <v>0</v>
      </c>
      <c r="Q88" s="1">
        <v>4239.16</v>
      </c>
    </row>
    <row r="89" spans="1:17" s="5" customFormat="1" ht="11.25" x14ac:dyDescent="0.2">
      <c r="A89" s="1" t="s">
        <v>833</v>
      </c>
      <c r="B89" s="15">
        <v>3699</v>
      </c>
      <c r="C89" s="1" t="s">
        <v>111</v>
      </c>
      <c r="D89" s="1">
        <v>2799.9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24.07</v>
      </c>
      <c r="M89" s="1">
        <v>0</v>
      </c>
      <c r="N89" s="1">
        <v>0</v>
      </c>
      <c r="O89" s="1">
        <v>0</v>
      </c>
      <c r="P89" s="1">
        <v>0</v>
      </c>
      <c r="Q89" s="1">
        <v>2775.83</v>
      </c>
    </row>
    <row r="90" spans="1:17" s="1" customFormat="1" ht="11.25" x14ac:dyDescent="0.2">
      <c r="A90" s="1" t="s">
        <v>833</v>
      </c>
      <c r="B90" s="15">
        <v>3700</v>
      </c>
      <c r="C90" s="1" t="s">
        <v>112</v>
      </c>
      <c r="D90" s="1">
        <v>5025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425.92</v>
      </c>
      <c r="M90" s="1">
        <v>0</v>
      </c>
      <c r="N90" s="1">
        <v>0</v>
      </c>
      <c r="O90" s="1">
        <v>3000</v>
      </c>
      <c r="P90" s="1">
        <v>0</v>
      </c>
      <c r="Q90" s="1">
        <v>1599.08</v>
      </c>
    </row>
    <row r="91" spans="1:17" s="1" customFormat="1" ht="11.25" x14ac:dyDescent="0.2">
      <c r="A91" s="1" t="s">
        <v>833</v>
      </c>
      <c r="B91" s="15">
        <v>3713</v>
      </c>
      <c r="C91" s="1" t="s">
        <v>113</v>
      </c>
      <c r="D91" s="1">
        <v>4605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365.84</v>
      </c>
      <c r="M91" s="1">
        <v>0</v>
      </c>
      <c r="N91" s="1">
        <v>0</v>
      </c>
      <c r="O91" s="1">
        <v>0</v>
      </c>
      <c r="P91" s="1">
        <v>0</v>
      </c>
      <c r="Q91" s="1">
        <v>4239.16</v>
      </c>
    </row>
    <row r="92" spans="1:17" s="1" customFormat="1" ht="11.25" x14ac:dyDescent="0.2">
      <c r="A92" s="1" t="s">
        <v>833</v>
      </c>
      <c r="B92" s="15">
        <v>3714</v>
      </c>
      <c r="C92" s="1" t="s">
        <v>114</v>
      </c>
      <c r="D92" s="1">
        <v>4605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365.84</v>
      </c>
      <c r="M92" s="1">
        <v>0</v>
      </c>
      <c r="N92" s="1">
        <v>0</v>
      </c>
      <c r="O92" s="1">
        <v>0</v>
      </c>
      <c r="P92" s="1">
        <v>0</v>
      </c>
      <c r="Q92" s="1">
        <v>4239.16</v>
      </c>
    </row>
    <row r="93" spans="1:17" s="1" customFormat="1" ht="11.25" x14ac:dyDescent="0.2">
      <c r="A93" s="1" t="s">
        <v>833</v>
      </c>
      <c r="B93" s="15">
        <v>3715</v>
      </c>
      <c r="C93" s="1" t="s">
        <v>115</v>
      </c>
      <c r="D93" s="1">
        <v>3991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299.02999999999997</v>
      </c>
      <c r="M93" s="1">
        <v>0</v>
      </c>
      <c r="N93" s="1">
        <v>0</v>
      </c>
      <c r="O93" s="1">
        <v>0</v>
      </c>
      <c r="P93" s="1">
        <v>0</v>
      </c>
      <c r="Q93" s="1">
        <v>3691.97</v>
      </c>
    </row>
    <row r="94" spans="1:17" s="1" customFormat="1" ht="11.25" x14ac:dyDescent="0.2">
      <c r="A94" s="1" t="s">
        <v>833</v>
      </c>
      <c r="B94" s="15">
        <v>3723</v>
      </c>
      <c r="C94" s="1" t="s">
        <v>116</v>
      </c>
      <c r="D94" s="1">
        <v>4605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365.84</v>
      </c>
      <c r="M94" s="1">
        <v>0</v>
      </c>
      <c r="N94" s="1">
        <v>0</v>
      </c>
      <c r="O94" s="1">
        <v>0</v>
      </c>
      <c r="P94" s="1">
        <v>0</v>
      </c>
      <c r="Q94" s="1">
        <v>4239.16</v>
      </c>
    </row>
    <row r="95" spans="1:17" s="1" customFormat="1" ht="11.25" x14ac:dyDescent="0.2">
      <c r="A95" s="1" t="s">
        <v>833</v>
      </c>
      <c r="B95" s="15">
        <v>3724</v>
      </c>
      <c r="C95" s="1" t="s">
        <v>117</v>
      </c>
      <c r="D95" s="1">
        <v>3991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299.02999999999997</v>
      </c>
      <c r="M95" s="1">
        <v>0</v>
      </c>
      <c r="N95" s="1">
        <v>0</v>
      </c>
      <c r="O95" s="1">
        <v>0</v>
      </c>
      <c r="P95" s="1">
        <v>0</v>
      </c>
      <c r="Q95" s="1">
        <v>3691.97</v>
      </c>
    </row>
    <row r="96" spans="1:17" s="1" customFormat="1" ht="11.25" x14ac:dyDescent="0.2">
      <c r="A96" s="1" t="s">
        <v>833</v>
      </c>
      <c r="B96" s="15">
        <v>3729</v>
      </c>
      <c r="C96" s="1" t="s">
        <v>118</v>
      </c>
      <c r="D96" s="1">
        <v>4605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365.84</v>
      </c>
      <c r="M96" s="1">
        <v>0</v>
      </c>
      <c r="N96" s="1">
        <v>0</v>
      </c>
      <c r="O96" s="1">
        <v>0</v>
      </c>
      <c r="P96" s="1">
        <v>0</v>
      </c>
      <c r="Q96" s="1">
        <v>4239.16</v>
      </c>
    </row>
    <row r="97" spans="1:17" s="1" customFormat="1" ht="11.25" x14ac:dyDescent="0.2">
      <c r="A97" s="1" t="s">
        <v>833</v>
      </c>
      <c r="B97" s="15">
        <v>3778</v>
      </c>
      <c r="C97" s="1" t="s">
        <v>119</v>
      </c>
      <c r="D97" s="1">
        <v>4605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365.84</v>
      </c>
      <c r="M97" s="1">
        <v>0</v>
      </c>
      <c r="N97" s="1">
        <v>0</v>
      </c>
      <c r="O97" s="1">
        <v>0</v>
      </c>
      <c r="P97" s="1">
        <v>0</v>
      </c>
      <c r="Q97" s="1">
        <v>4239.16</v>
      </c>
    </row>
    <row r="98" spans="1:17" s="1" customFormat="1" ht="11.25" x14ac:dyDescent="0.2">
      <c r="A98" s="1" t="s">
        <v>833</v>
      </c>
      <c r="B98" s="15">
        <v>3790</v>
      </c>
      <c r="C98" s="1" t="s">
        <v>120</v>
      </c>
      <c r="D98" s="1">
        <v>4605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365.84</v>
      </c>
      <c r="M98" s="1">
        <v>0</v>
      </c>
      <c r="N98" s="1">
        <v>0</v>
      </c>
      <c r="O98" s="1">
        <v>0</v>
      </c>
      <c r="P98" s="1">
        <v>0</v>
      </c>
      <c r="Q98" s="1">
        <v>4239.16</v>
      </c>
    </row>
    <row r="99" spans="1:17" s="1" customFormat="1" ht="11.25" x14ac:dyDescent="0.2">
      <c r="A99" s="1" t="s">
        <v>833</v>
      </c>
      <c r="B99" s="15">
        <v>3804</v>
      </c>
      <c r="C99" s="1" t="s">
        <v>121</v>
      </c>
      <c r="D99" s="1">
        <v>4605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365.84</v>
      </c>
      <c r="M99" s="1">
        <v>0</v>
      </c>
      <c r="N99" s="1">
        <v>0</v>
      </c>
      <c r="O99" s="1">
        <v>0</v>
      </c>
      <c r="P99" s="1">
        <v>0</v>
      </c>
      <c r="Q99" s="1">
        <v>4239.16</v>
      </c>
    </row>
    <row r="100" spans="1:17" s="5" customFormat="1" ht="11.25" x14ac:dyDescent="0.2">
      <c r="A100" s="5" t="s">
        <v>834</v>
      </c>
      <c r="B100" s="15">
        <v>127</v>
      </c>
      <c r="C100" s="1" t="s">
        <v>123</v>
      </c>
      <c r="D100" s="1">
        <v>4785</v>
      </c>
      <c r="E100" s="1">
        <v>0</v>
      </c>
      <c r="F100" s="1">
        <v>0</v>
      </c>
      <c r="G100" s="1">
        <v>130</v>
      </c>
      <c r="H100" s="1">
        <v>473.65</v>
      </c>
      <c r="I100" s="1">
        <v>0</v>
      </c>
      <c r="J100" s="1">
        <v>0</v>
      </c>
      <c r="K100" s="1">
        <v>0</v>
      </c>
      <c r="L100" s="1">
        <v>484.1</v>
      </c>
      <c r="M100" s="1">
        <v>57.85</v>
      </c>
      <c r="N100" s="1">
        <v>0</v>
      </c>
      <c r="O100" s="1">
        <v>0</v>
      </c>
      <c r="P100" s="1">
        <v>0</v>
      </c>
      <c r="Q100" s="1">
        <v>4846.7</v>
      </c>
    </row>
    <row r="101" spans="1:17" s="1" customFormat="1" ht="11.25" x14ac:dyDescent="0.2">
      <c r="A101" s="5" t="s">
        <v>834</v>
      </c>
      <c r="B101" s="15">
        <v>1077</v>
      </c>
      <c r="C101" s="1" t="s">
        <v>124</v>
      </c>
      <c r="D101" s="1">
        <v>4800</v>
      </c>
      <c r="E101" s="1">
        <v>0</v>
      </c>
      <c r="F101" s="1">
        <v>300</v>
      </c>
      <c r="G101" s="1">
        <v>110</v>
      </c>
      <c r="H101" s="1">
        <v>531.29</v>
      </c>
      <c r="I101" s="1">
        <v>800</v>
      </c>
      <c r="J101" s="1">
        <v>0</v>
      </c>
      <c r="K101" s="1">
        <v>0</v>
      </c>
      <c r="L101" s="1">
        <v>544.87</v>
      </c>
      <c r="M101" s="1">
        <v>58</v>
      </c>
      <c r="N101" s="1">
        <v>0</v>
      </c>
      <c r="O101" s="1">
        <v>0</v>
      </c>
      <c r="P101" s="1">
        <v>0</v>
      </c>
      <c r="Q101" s="1">
        <v>5938.42</v>
      </c>
    </row>
    <row r="102" spans="1:17" s="1" customFormat="1" ht="11.25" x14ac:dyDescent="0.2">
      <c r="A102" s="5" t="s">
        <v>834</v>
      </c>
      <c r="B102" s="15">
        <v>2141</v>
      </c>
      <c r="C102" s="1" t="s">
        <v>125</v>
      </c>
      <c r="D102" s="1">
        <v>4695</v>
      </c>
      <c r="E102" s="1">
        <v>0</v>
      </c>
      <c r="F102" s="1">
        <v>300</v>
      </c>
      <c r="G102" s="1">
        <v>95</v>
      </c>
      <c r="H102" s="1">
        <v>0</v>
      </c>
      <c r="I102" s="1">
        <v>0</v>
      </c>
      <c r="J102" s="1">
        <v>0</v>
      </c>
      <c r="K102" s="1">
        <v>0</v>
      </c>
      <c r="L102" s="1">
        <v>436.32</v>
      </c>
      <c r="M102" s="1">
        <v>0</v>
      </c>
      <c r="N102" s="1">
        <v>0</v>
      </c>
      <c r="O102" s="1">
        <v>0</v>
      </c>
      <c r="P102" s="1">
        <v>0</v>
      </c>
      <c r="Q102" s="1">
        <v>4653.68</v>
      </c>
    </row>
    <row r="103" spans="1:17" s="1" customFormat="1" ht="11.25" x14ac:dyDescent="0.2">
      <c r="A103" s="5" t="s">
        <v>834</v>
      </c>
      <c r="B103" s="15">
        <v>3013</v>
      </c>
      <c r="C103" s="1" t="s">
        <v>126</v>
      </c>
      <c r="D103" s="1">
        <v>6315</v>
      </c>
      <c r="E103" s="1">
        <v>0</v>
      </c>
      <c r="F103" s="1">
        <v>1700</v>
      </c>
      <c r="G103" s="1">
        <v>80</v>
      </c>
      <c r="H103" s="1">
        <v>0</v>
      </c>
      <c r="I103" s="1">
        <v>0</v>
      </c>
      <c r="J103" s="1">
        <v>0</v>
      </c>
      <c r="K103" s="1">
        <v>0</v>
      </c>
      <c r="L103" s="1">
        <v>1017.99</v>
      </c>
      <c r="M103" s="1">
        <v>0</v>
      </c>
      <c r="N103" s="1">
        <v>0</v>
      </c>
      <c r="O103" s="1">
        <v>0</v>
      </c>
      <c r="P103" s="1">
        <v>0</v>
      </c>
      <c r="Q103" s="1">
        <v>7077.01</v>
      </c>
    </row>
    <row r="104" spans="1:17" s="1" customFormat="1" ht="11.25" x14ac:dyDescent="0.2">
      <c r="A104" s="5" t="s">
        <v>834</v>
      </c>
      <c r="B104" s="15">
        <v>3142</v>
      </c>
      <c r="C104" s="1" t="s">
        <v>127</v>
      </c>
      <c r="D104" s="1">
        <v>5445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493.12</v>
      </c>
      <c r="M104" s="1">
        <v>0</v>
      </c>
      <c r="N104" s="1">
        <v>0</v>
      </c>
      <c r="O104" s="1">
        <v>0</v>
      </c>
      <c r="P104" s="1">
        <v>0</v>
      </c>
      <c r="Q104" s="1">
        <v>4951.88</v>
      </c>
    </row>
    <row r="105" spans="1:17" s="1" customFormat="1" ht="11.25" x14ac:dyDescent="0.2">
      <c r="A105" s="5" t="s">
        <v>834</v>
      </c>
      <c r="B105" s="15">
        <v>3314</v>
      </c>
      <c r="C105" s="1" t="s">
        <v>128</v>
      </c>
      <c r="D105" s="1">
        <v>3900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289.13</v>
      </c>
      <c r="M105" s="1">
        <v>0</v>
      </c>
      <c r="N105" s="1">
        <v>0</v>
      </c>
      <c r="O105" s="1">
        <v>1000</v>
      </c>
      <c r="P105" s="1">
        <v>0</v>
      </c>
      <c r="Q105" s="1">
        <v>2610.87</v>
      </c>
    </row>
    <row r="106" spans="1:17" s="1" customFormat="1" ht="11.25" x14ac:dyDescent="0.2">
      <c r="A106" s="5" t="s">
        <v>834</v>
      </c>
      <c r="B106" s="15">
        <v>3600</v>
      </c>
      <c r="C106" s="1" t="s">
        <v>129</v>
      </c>
      <c r="D106" s="1">
        <v>14880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2501.04</v>
      </c>
      <c r="M106" s="1">
        <v>0</v>
      </c>
      <c r="N106" s="1">
        <v>0</v>
      </c>
      <c r="O106" s="1">
        <v>0</v>
      </c>
      <c r="P106" s="1">
        <v>0</v>
      </c>
      <c r="Q106" s="1">
        <v>12378.96</v>
      </c>
    </row>
    <row r="107" spans="1:17" s="1" customFormat="1" ht="11.25" x14ac:dyDescent="0.2">
      <c r="A107" s="5" t="s">
        <v>834</v>
      </c>
      <c r="B107" s="15">
        <v>3606</v>
      </c>
      <c r="C107" s="1" t="s">
        <v>130</v>
      </c>
      <c r="D107" s="1">
        <v>4400.1000000000004</v>
      </c>
      <c r="E107" s="1">
        <v>0</v>
      </c>
      <c r="F107" s="1">
        <v>2650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794.8</v>
      </c>
      <c r="M107" s="1">
        <v>0</v>
      </c>
      <c r="N107" s="1">
        <v>0</v>
      </c>
      <c r="O107" s="1">
        <v>0</v>
      </c>
      <c r="P107" s="1">
        <v>0</v>
      </c>
      <c r="Q107" s="1">
        <v>6255.3</v>
      </c>
    </row>
    <row r="108" spans="1:17" s="1" customFormat="1" ht="11.25" x14ac:dyDescent="0.2">
      <c r="A108" s="5" t="s">
        <v>834</v>
      </c>
      <c r="B108" s="15">
        <v>3621</v>
      </c>
      <c r="C108" s="1" t="s">
        <v>131</v>
      </c>
      <c r="D108" s="1">
        <v>5775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550.91</v>
      </c>
      <c r="M108" s="1">
        <v>0</v>
      </c>
      <c r="N108" s="1">
        <v>0</v>
      </c>
      <c r="O108" s="1">
        <v>0</v>
      </c>
      <c r="P108" s="1">
        <v>0</v>
      </c>
      <c r="Q108" s="1">
        <v>5224.09</v>
      </c>
    </row>
    <row r="109" spans="1:17" s="1" customFormat="1" ht="11.25" x14ac:dyDescent="0.2">
      <c r="A109" s="5" t="s">
        <v>834</v>
      </c>
      <c r="B109" s="15">
        <v>3786</v>
      </c>
      <c r="C109" s="1" t="s">
        <v>132</v>
      </c>
      <c r="D109" s="1">
        <v>6000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591.23</v>
      </c>
      <c r="M109" s="1">
        <v>0</v>
      </c>
      <c r="N109" s="1">
        <v>0</v>
      </c>
      <c r="O109" s="1">
        <v>0</v>
      </c>
      <c r="P109" s="1">
        <v>0</v>
      </c>
      <c r="Q109" s="1">
        <v>5408.77</v>
      </c>
    </row>
    <row r="110" spans="1:17" s="1" customFormat="1" ht="11.25" x14ac:dyDescent="0.2">
      <c r="A110" s="5" t="s">
        <v>834</v>
      </c>
      <c r="B110" s="15">
        <v>3797</v>
      </c>
      <c r="C110" s="1" t="s">
        <v>133</v>
      </c>
      <c r="D110" s="1">
        <v>2799.9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24.07</v>
      </c>
      <c r="M110" s="1">
        <v>0</v>
      </c>
      <c r="N110" s="1">
        <v>0</v>
      </c>
      <c r="O110" s="1">
        <v>0</v>
      </c>
      <c r="P110" s="1">
        <v>0</v>
      </c>
      <c r="Q110" s="1">
        <v>2775.83</v>
      </c>
    </row>
    <row r="111" spans="1:17" s="5" customFormat="1" ht="11.25" x14ac:dyDescent="0.2">
      <c r="A111" s="5" t="s">
        <v>835</v>
      </c>
      <c r="B111" s="15">
        <v>488</v>
      </c>
      <c r="C111" s="1" t="s">
        <v>135</v>
      </c>
      <c r="D111" s="1">
        <v>6135</v>
      </c>
      <c r="E111" s="1">
        <v>0</v>
      </c>
      <c r="F111" s="1">
        <v>2500</v>
      </c>
      <c r="G111" s="1">
        <v>130</v>
      </c>
      <c r="H111" s="1">
        <v>1409.11</v>
      </c>
      <c r="I111" s="1">
        <v>0</v>
      </c>
      <c r="J111" s="1">
        <v>0</v>
      </c>
      <c r="K111" s="1">
        <v>0</v>
      </c>
      <c r="L111" s="1">
        <v>1462.09</v>
      </c>
      <c r="M111" s="1">
        <v>0</v>
      </c>
      <c r="N111" s="1">
        <v>0</v>
      </c>
      <c r="O111" s="1">
        <v>0</v>
      </c>
      <c r="P111" s="1">
        <v>0</v>
      </c>
      <c r="Q111" s="1">
        <v>8712.02</v>
      </c>
    </row>
    <row r="112" spans="1:17" s="1" customFormat="1" ht="11.25" x14ac:dyDescent="0.2">
      <c r="A112" s="5" t="s">
        <v>835</v>
      </c>
      <c r="B112" s="15">
        <v>2459</v>
      </c>
      <c r="C112" s="1" t="s">
        <v>136</v>
      </c>
      <c r="D112" s="1">
        <v>4335</v>
      </c>
      <c r="E112" s="1">
        <v>0</v>
      </c>
      <c r="F112" s="1">
        <v>0</v>
      </c>
      <c r="G112" s="1">
        <v>95</v>
      </c>
      <c r="H112" s="1">
        <v>0</v>
      </c>
      <c r="I112" s="1">
        <v>0</v>
      </c>
      <c r="J112" s="1">
        <v>0</v>
      </c>
      <c r="K112" s="1">
        <v>0</v>
      </c>
      <c r="L112" s="1">
        <v>346.8</v>
      </c>
      <c r="M112" s="1">
        <v>0</v>
      </c>
      <c r="N112" s="1">
        <v>0</v>
      </c>
      <c r="O112" s="1">
        <v>0</v>
      </c>
      <c r="P112" s="1">
        <v>886</v>
      </c>
      <c r="Q112" s="1">
        <v>3197.2</v>
      </c>
    </row>
    <row r="113" spans="1:17" s="1" customFormat="1" ht="11.25" x14ac:dyDescent="0.2">
      <c r="A113" s="5" t="s">
        <v>835</v>
      </c>
      <c r="B113" s="15">
        <v>2501</v>
      </c>
      <c r="C113" s="1" t="s">
        <v>137</v>
      </c>
      <c r="D113" s="1">
        <v>14880</v>
      </c>
      <c r="E113" s="1">
        <v>0</v>
      </c>
      <c r="F113" s="1">
        <v>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2519.85</v>
      </c>
      <c r="M113" s="1">
        <v>0</v>
      </c>
      <c r="N113" s="1">
        <v>0</v>
      </c>
      <c r="O113" s="1">
        <v>0</v>
      </c>
      <c r="P113" s="1">
        <v>0</v>
      </c>
      <c r="Q113" s="1">
        <v>12440.15</v>
      </c>
    </row>
    <row r="114" spans="1:17" s="1" customFormat="1" ht="11.25" x14ac:dyDescent="0.2">
      <c r="A114" s="5" t="s">
        <v>835</v>
      </c>
      <c r="B114" s="15">
        <v>2958</v>
      </c>
      <c r="C114" s="1" t="s">
        <v>138</v>
      </c>
      <c r="D114" s="1">
        <v>7920</v>
      </c>
      <c r="E114" s="1">
        <v>0</v>
      </c>
      <c r="F114" s="1">
        <v>3000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1638.5</v>
      </c>
      <c r="M114" s="1">
        <v>0</v>
      </c>
      <c r="N114" s="1">
        <v>0</v>
      </c>
      <c r="O114" s="1">
        <v>0</v>
      </c>
      <c r="P114" s="1">
        <v>0</v>
      </c>
      <c r="Q114" s="1">
        <v>9361.5</v>
      </c>
    </row>
    <row r="115" spans="1:17" s="1" customFormat="1" ht="11.25" x14ac:dyDescent="0.2">
      <c r="A115" s="5" t="s">
        <v>835</v>
      </c>
      <c r="B115" s="15">
        <v>3041</v>
      </c>
      <c r="C115" s="1" t="s">
        <v>139</v>
      </c>
      <c r="D115" s="1">
        <v>2670</v>
      </c>
      <c r="E115" s="1">
        <v>0</v>
      </c>
      <c r="F115" s="1">
        <v>1000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272.81</v>
      </c>
      <c r="M115" s="1">
        <v>0</v>
      </c>
      <c r="N115" s="1">
        <v>0</v>
      </c>
      <c r="O115" s="1">
        <v>0</v>
      </c>
      <c r="P115" s="1">
        <v>0</v>
      </c>
      <c r="Q115" s="1">
        <v>3477.19</v>
      </c>
    </row>
    <row r="116" spans="1:17" s="1" customFormat="1" ht="11.25" x14ac:dyDescent="0.2">
      <c r="A116" s="5" t="s">
        <v>835</v>
      </c>
      <c r="B116" s="15">
        <v>3130</v>
      </c>
      <c r="C116" s="1" t="s">
        <v>140</v>
      </c>
      <c r="D116" s="1">
        <v>3615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150.75</v>
      </c>
      <c r="M116" s="1">
        <v>0</v>
      </c>
      <c r="N116" s="1">
        <v>0</v>
      </c>
      <c r="O116" s="1">
        <v>0</v>
      </c>
      <c r="P116" s="1">
        <v>0</v>
      </c>
      <c r="Q116" s="1">
        <v>3464.25</v>
      </c>
    </row>
    <row r="117" spans="1:17" s="1" customFormat="1" ht="11.25" x14ac:dyDescent="0.2">
      <c r="A117" s="5" t="s">
        <v>835</v>
      </c>
      <c r="B117" s="15">
        <v>3327</v>
      </c>
      <c r="C117" s="1" t="s">
        <v>141</v>
      </c>
      <c r="D117" s="1">
        <v>7440</v>
      </c>
      <c r="E117" s="1">
        <v>0</v>
      </c>
      <c r="F117" s="1">
        <v>3000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1518.88</v>
      </c>
      <c r="M117" s="1">
        <v>0</v>
      </c>
      <c r="N117" s="1">
        <v>0</v>
      </c>
      <c r="O117" s="1">
        <v>0</v>
      </c>
      <c r="P117" s="1">
        <v>0</v>
      </c>
      <c r="Q117" s="1">
        <v>8921.1200000000008</v>
      </c>
    </row>
    <row r="118" spans="1:17" s="1" customFormat="1" ht="11.25" x14ac:dyDescent="0.2">
      <c r="A118" s="5" t="s">
        <v>835</v>
      </c>
      <c r="B118" s="15">
        <v>3398</v>
      </c>
      <c r="C118" s="1" t="s">
        <v>142</v>
      </c>
      <c r="D118" s="1">
        <v>5510.1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503.53</v>
      </c>
      <c r="M118" s="1">
        <v>0</v>
      </c>
      <c r="N118" s="1">
        <v>0</v>
      </c>
      <c r="O118" s="1">
        <v>0</v>
      </c>
      <c r="P118" s="1">
        <v>0</v>
      </c>
      <c r="Q118" s="1">
        <v>5006.57</v>
      </c>
    </row>
    <row r="119" spans="1:17" s="1" customFormat="1" ht="11.25" x14ac:dyDescent="0.2">
      <c r="A119" s="5" t="s">
        <v>835</v>
      </c>
      <c r="B119" s="15">
        <v>3673</v>
      </c>
      <c r="C119" s="1" t="s">
        <v>143</v>
      </c>
      <c r="D119" s="1">
        <v>3705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267.92</v>
      </c>
      <c r="M119" s="1">
        <v>0</v>
      </c>
      <c r="N119" s="1">
        <v>0</v>
      </c>
      <c r="O119" s="1">
        <v>0</v>
      </c>
      <c r="P119" s="1">
        <v>0</v>
      </c>
      <c r="Q119" s="1">
        <v>3437.08</v>
      </c>
    </row>
    <row r="120" spans="1:17" s="1" customFormat="1" ht="11.25" x14ac:dyDescent="0.2">
      <c r="A120" s="5" t="s">
        <v>835</v>
      </c>
      <c r="B120" s="15">
        <v>3782</v>
      </c>
      <c r="C120" s="1" t="s">
        <v>144</v>
      </c>
      <c r="D120" s="1">
        <v>6277.6</v>
      </c>
      <c r="E120" s="1">
        <v>784.7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713.6</v>
      </c>
      <c r="M120" s="1">
        <v>0</v>
      </c>
      <c r="N120" s="1">
        <v>0</v>
      </c>
      <c r="O120" s="1">
        <v>0</v>
      </c>
      <c r="P120" s="1">
        <v>0</v>
      </c>
      <c r="Q120" s="1">
        <v>6348.7</v>
      </c>
    </row>
    <row r="121" spans="1:17" s="1" customFormat="1" ht="11.25" x14ac:dyDescent="0.2">
      <c r="A121" s="5" t="s">
        <v>835</v>
      </c>
      <c r="B121" s="15">
        <v>3809</v>
      </c>
      <c r="C121" s="1" t="s">
        <v>145</v>
      </c>
      <c r="D121" s="1">
        <v>6730.05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726.44</v>
      </c>
      <c r="M121" s="1">
        <v>0</v>
      </c>
      <c r="N121" s="1">
        <v>0</v>
      </c>
      <c r="O121" s="1">
        <v>0</v>
      </c>
      <c r="P121" s="1">
        <v>0</v>
      </c>
      <c r="Q121" s="1">
        <v>6003.61</v>
      </c>
    </row>
    <row r="122" spans="1:17" s="1" customFormat="1" ht="11.25" x14ac:dyDescent="0.2">
      <c r="A122" s="1" t="s">
        <v>836</v>
      </c>
      <c r="B122" s="15">
        <v>199</v>
      </c>
      <c r="C122" s="1" t="s">
        <v>147</v>
      </c>
      <c r="D122" s="1">
        <v>5895</v>
      </c>
      <c r="E122" s="1">
        <v>0</v>
      </c>
      <c r="F122" s="1">
        <v>2000</v>
      </c>
      <c r="G122" s="1">
        <v>200</v>
      </c>
      <c r="H122" s="1">
        <v>1235.43</v>
      </c>
      <c r="I122" s="1">
        <v>0</v>
      </c>
      <c r="J122" s="1">
        <v>0</v>
      </c>
      <c r="K122" s="1">
        <v>0</v>
      </c>
      <c r="L122" s="1">
        <v>1281.8800000000001</v>
      </c>
      <c r="M122" s="1">
        <v>68.95</v>
      </c>
      <c r="N122" s="1">
        <v>0</v>
      </c>
      <c r="O122" s="1">
        <v>0</v>
      </c>
      <c r="P122" s="1">
        <v>0</v>
      </c>
      <c r="Q122" s="1">
        <v>7979.6</v>
      </c>
    </row>
    <row r="123" spans="1:17" s="1" customFormat="1" ht="11.25" x14ac:dyDescent="0.2">
      <c r="A123" s="1" t="s">
        <v>836</v>
      </c>
      <c r="B123" s="15">
        <v>214</v>
      </c>
      <c r="C123" s="1" t="s">
        <v>148</v>
      </c>
      <c r="D123" s="1">
        <v>4095</v>
      </c>
      <c r="E123" s="1">
        <v>1092</v>
      </c>
      <c r="F123" s="1">
        <v>0</v>
      </c>
      <c r="G123" s="1">
        <v>150</v>
      </c>
      <c r="H123" s="1">
        <v>450.63</v>
      </c>
      <c r="I123" s="1">
        <v>0</v>
      </c>
      <c r="J123" s="1">
        <v>0</v>
      </c>
      <c r="K123" s="1">
        <v>0</v>
      </c>
      <c r="L123" s="1">
        <v>460.58</v>
      </c>
      <c r="M123" s="1">
        <v>50.95</v>
      </c>
      <c r="N123" s="1">
        <v>0</v>
      </c>
      <c r="O123" s="1">
        <v>0</v>
      </c>
      <c r="P123" s="1">
        <v>0</v>
      </c>
      <c r="Q123" s="1">
        <v>5276.1</v>
      </c>
    </row>
    <row r="124" spans="1:17" s="1" customFormat="1" ht="11.25" x14ac:dyDescent="0.2">
      <c r="A124" s="1" t="s">
        <v>836</v>
      </c>
      <c r="B124" s="15">
        <v>271</v>
      </c>
      <c r="C124" s="1" t="s">
        <v>149</v>
      </c>
      <c r="D124" s="1">
        <v>4320</v>
      </c>
      <c r="E124" s="1">
        <v>0</v>
      </c>
      <c r="F124" s="1">
        <v>0</v>
      </c>
      <c r="G124" s="1">
        <v>150</v>
      </c>
      <c r="H124" s="1">
        <v>393.3</v>
      </c>
      <c r="I124" s="1">
        <v>850</v>
      </c>
      <c r="J124" s="1">
        <v>0</v>
      </c>
      <c r="K124" s="1">
        <v>0</v>
      </c>
      <c r="L124" s="1">
        <v>400.05</v>
      </c>
      <c r="M124" s="1">
        <v>53.2</v>
      </c>
      <c r="N124" s="1">
        <v>0</v>
      </c>
      <c r="O124" s="1">
        <v>0</v>
      </c>
      <c r="P124" s="1">
        <v>0</v>
      </c>
      <c r="Q124" s="1">
        <v>5260.05</v>
      </c>
    </row>
    <row r="125" spans="1:17" s="1" customFormat="1" ht="11.25" x14ac:dyDescent="0.2">
      <c r="A125" s="1" t="s">
        <v>836</v>
      </c>
      <c r="B125" s="15">
        <v>491</v>
      </c>
      <c r="C125" s="1" t="s">
        <v>150</v>
      </c>
      <c r="D125" s="1">
        <v>4095</v>
      </c>
      <c r="E125" s="1">
        <v>887.25</v>
      </c>
      <c r="F125" s="1">
        <v>0</v>
      </c>
      <c r="G125" s="1">
        <v>130</v>
      </c>
      <c r="H125" s="1">
        <v>428.54</v>
      </c>
      <c r="I125" s="1">
        <v>550</v>
      </c>
      <c r="J125" s="1">
        <v>0</v>
      </c>
      <c r="K125" s="1">
        <v>0</v>
      </c>
      <c r="L125" s="1">
        <v>437.46</v>
      </c>
      <c r="M125" s="1">
        <v>50.95</v>
      </c>
      <c r="N125" s="1">
        <v>0</v>
      </c>
      <c r="O125" s="1">
        <v>0</v>
      </c>
      <c r="P125" s="1">
        <v>0</v>
      </c>
      <c r="Q125" s="1">
        <v>5602.38</v>
      </c>
    </row>
    <row r="126" spans="1:17" s="1" customFormat="1" ht="11.25" x14ac:dyDescent="0.2">
      <c r="A126" s="1" t="s">
        <v>836</v>
      </c>
      <c r="B126" s="15">
        <v>1053</v>
      </c>
      <c r="C126" s="1" t="s">
        <v>151</v>
      </c>
      <c r="D126" s="1">
        <v>5385</v>
      </c>
      <c r="E126" s="1">
        <v>0</v>
      </c>
      <c r="F126" s="1">
        <v>0</v>
      </c>
      <c r="G126" s="1">
        <v>110</v>
      </c>
      <c r="H126" s="1">
        <v>590.54</v>
      </c>
      <c r="I126" s="1">
        <v>0</v>
      </c>
      <c r="J126" s="1">
        <v>0</v>
      </c>
      <c r="K126" s="1">
        <v>0</v>
      </c>
      <c r="L126" s="1">
        <v>606.55999999999995</v>
      </c>
      <c r="M126" s="1">
        <v>63.85</v>
      </c>
      <c r="N126" s="1">
        <v>0</v>
      </c>
      <c r="O126" s="1">
        <v>0</v>
      </c>
      <c r="P126" s="1">
        <v>0</v>
      </c>
      <c r="Q126" s="1">
        <v>5415.13</v>
      </c>
    </row>
    <row r="127" spans="1:17" s="1" customFormat="1" ht="11.25" x14ac:dyDescent="0.2">
      <c r="A127" s="1" t="s">
        <v>836</v>
      </c>
      <c r="B127" s="15">
        <v>1178</v>
      </c>
      <c r="C127" s="1" t="s">
        <v>152</v>
      </c>
      <c r="D127" s="1">
        <v>4519.95</v>
      </c>
      <c r="E127" s="1">
        <v>0</v>
      </c>
      <c r="F127" s="1">
        <v>0</v>
      </c>
      <c r="G127" s="1">
        <v>110</v>
      </c>
      <c r="H127" s="1">
        <v>421.68</v>
      </c>
      <c r="I127" s="1">
        <v>0</v>
      </c>
      <c r="J127" s="1">
        <v>0</v>
      </c>
      <c r="K127" s="1">
        <v>0</v>
      </c>
      <c r="L127" s="1">
        <v>430.18</v>
      </c>
      <c r="M127" s="1">
        <v>55.2</v>
      </c>
      <c r="N127" s="1">
        <v>0</v>
      </c>
      <c r="O127" s="1">
        <v>0</v>
      </c>
      <c r="P127" s="1">
        <v>0</v>
      </c>
      <c r="Q127" s="1">
        <v>4566.25</v>
      </c>
    </row>
    <row r="128" spans="1:17" s="1" customFormat="1" ht="11.25" x14ac:dyDescent="0.2">
      <c r="A128" s="1" t="s">
        <v>836</v>
      </c>
      <c r="B128" s="15">
        <v>1179</v>
      </c>
      <c r="C128" s="1" t="s">
        <v>153</v>
      </c>
      <c r="D128" s="1">
        <v>3915</v>
      </c>
      <c r="E128" s="1">
        <v>0</v>
      </c>
      <c r="F128" s="1">
        <v>0</v>
      </c>
      <c r="G128" s="1">
        <v>110</v>
      </c>
      <c r="H128" s="1">
        <v>335.67</v>
      </c>
      <c r="I128" s="1">
        <v>0</v>
      </c>
      <c r="J128" s="1">
        <v>0</v>
      </c>
      <c r="K128" s="1">
        <v>0</v>
      </c>
      <c r="L128" s="1">
        <v>339.25</v>
      </c>
      <c r="M128" s="1">
        <v>49.15</v>
      </c>
      <c r="N128" s="1">
        <v>0</v>
      </c>
      <c r="O128" s="1">
        <v>0</v>
      </c>
      <c r="P128" s="1">
        <v>0</v>
      </c>
      <c r="Q128" s="1">
        <v>3972.27</v>
      </c>
    </row>
    <row r="129" spans="1:17" s="1" customFormat="1" ht="11.25" x14ac:dyDescent="0.2">
      <c r="A129" s="1" t="s">
        <v>836</v>
      </c>
      <c r="B129" s="15">
        <v>1500</v>
      </c>
      <c r="C129" s="1" t="s">
        <v>154</v>
      </c>
      <c r="D129" s="1">
        <v>2112</v>
      </c>
      <c r="E129" s="1">
        <v>0</v>
      </c>
      <c r="F129" s="1">
        <v>0</v>
      </c>
      <c r="G129" s="1">
        <v>110</v>
      </c>
      <c r="H129" s="1">
        <v>20.67</v>
      </c>
      <c r="I129" s="1">
        <v>0</v>
      </c>
      <c r="J129" s="1">
        <v>0</v>
      </c>
      <c r="K129" s="1">
        <v>-45.5</v>
      </c>
      <c r="L129" s="1">
        <v>0</v>
      </c>
      <c r="M129" s="1">
        <v>36.4</v>
      </c>
      <c r="N129" s="1">
        <v>0</v>
      </c>
      <c r="O129" s="1">
        <v>0</v>
      </c>
      <c r="P129" s="1">
        <v>0</v>
      </c>
      <c r="Q129" s="1">
        <v>2251.77</v>
      </c>
    </row>
    <row r="130" spans="1:17" s="1" customFormat="1" ht="11.25" x14ac:dyDescent="0.2">
      <c r="A130" s="1" t="s">
        <v>836</v>
      </c>
      <c r="B130" s="15">
        <v>1537</v>
      </c>
      <c r="C130" s="1" t="s">
        <v>155</v>
      </c>
      <c r="D130" s="1">
        <v>3090</v>
      </c>
      <c r="E130" s="1">
        <v>0</v>
      </c>
      <c r="F130" s="1">
        <v>1500</v>
      </c>
      <c r="G130" s="1">
        <v>110</v>
      </c>
      <c r="H130" s="1">
        <v>434.1</v>
      </c>
      <c r="I130" s="1">
        <v>550</v>
      </c>
      <c r="J130" s="1">
        <v>0</v>
      </c>
      <c r="K130" s="1">
        <v>0</v>
      </c>
      <c r="L130" s="1">
        <v>443.37</v>
      </c>
      <c r="M130" s="1">
        <v>40.9</v>
      </c>
      <c r="N130" s="1">
        <v>0</v>
      </c>
      <c r="O130" s="1">
        <v>0</v>
      </c>
      <c r="P130" s="1">
        <v>0</v>
      </c>
      <c r="Q130" s="1">
        <v>5199.83</v>
      </c>
    </row>
    <row r="131" spans="1:17" s="1" customFormat="1" ht="11.25" x14ac:dyDescent="0.2">
      <c r="A131" s="1" t="s">
        <v>836</v>
      </c>
      <c r="B131" s="15">
        <v>1586</v>
      </c>
      <c r="C131" s="1" t="s">
        <v>156</v>
      </c>
      <c r="D131" s="1">
        <v>1812</v>
      </c>
      <c r="E131" s="1">
        <v>0</v>
      </c>
      <c r="F131" s="1">
        <v>0</v>
      </c>
      <c r="G131" s="1">
        <v>110</v>
      </c>
      <c r="H131" s="1">
        <v>0</v>
      </c>
      <c r="I131" s="1">
        <v>0</v>
      </c>
      <c r="J131" s="1">
        <v>0</v>
      </c>
      <c r="K131" s="1">
        <v>-79.95</v>
      </c>
      <c r="L131" s="1">
        <v>0</v>
      </c>
      <c r="M131" s="1">
        <v>32.65</v>
      </c>
      <c r="N131" s="1">
        <v>0</v>
      </c>
      <c r="O131" s="1">
        <v>0</v>
      </c>
      <c r="P131" s="1">
        <v>0</v>
      </c>
      <c r="Q131" s="1">
        <v>1969.3</v>
      </c>
    </row>
    <row r="132" spans="1:17" s="1" customFormat="1" ht="11.25" x14ac:dyDescent="0.2">
      <c r="A132" s="1" t="s">
        <v>836</v>
      </c>
      <c r="B132" s="15">
        <v>1685</v>
      </c>
      <c r="C132" s="1" t="s">
        <v>157</v>
      </c>
      <c r="D132" s="1">
        <v>3135</v>
      </c>
      <c r="E132" s="1">
        <v>365.75</v>
      </c>
      <c r="F132" s="1">
        <v>0</v>
      </c>
      <c r="G132" s="1">
        <v>95</v>
      </c>
      <c r="H132" s="1">
        <v>140.84</v>
      </c>
      <c r="I132" s="1">
        <v>0</v>
      </c>
      <c r="J132" s="1">
        <v>0</v>
      </c>
      <c r="K132" s="1">
        <v>0</v>
      </c>
      <c r="L132" s="1">
        <v>144.09</v>
      </c>
      <c r="M132" s="1">
        <v>41.35</v>
      </c>
      <c r="N132" s="1">
        <v>0</v>
      </c>
      <c r="O132" s="1">
        <v>0</v>
      </c>
      <c r="P132" s="1">
        <v>0</v>
      </c>
      <c r="Q132" s="1">
        <v>3551.15</v>
      </c>
    </row>
    <row r="133" spans="1:17" s="1" customFormat="1" ht="11.25" x14ac:dyDescent="0.2">
      <c r="A133" s="1" t="s">
        <v>836</v>
      </c>
      <c r="B133" s="15">
        <v>1957</v>
      </c>
      <c r="C133" s="1" t="s">
        <v>158</v>
      </c>
      <c r="D133" s="1">
        <v>2125.5</v>
      </c>
      <c r="E133" s="1">
        <v>247.97</v>
      </c>
      <c r="F133" s="1">
        <v>0</v>
      </c>
      <c r="G133" s="1">
        <v>95</v>
      </c>
      <c r="H133" s="1">
        <v>0</v>
      </c>
      <c r="I133" s="1">
        <v>0</v>
      </c>
      <c r="J133" s="1">
        <v>0</v>
      </c>
      <c r="K133" s="1">
        <v>-46.92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2515.39</v>
      </c>
    </row>
    <row r="134" spans="1:17" s="1" customFormat="1" ht="11.25" x14ac:dyDescent="0.2">
      <c r="A134" s="1" t="s">
        <v>836</v>
      </c>
      <c r="B134" s="15">
        <v>1961</v>
      </c>
      <c r="C134" s="1" t="s">
        <v>159</v>
      </c>
      <c r="D134" s="1">
        <v>1558.7</v>
      </c>
      <c r="E134" s="1">
        <v>0</v>
      </c>
      <c r="F134" s="1">
        <v>0</v>
      </c>
      <c r="G134" s="1">
        <v>95</v>
      </c>
      <c r="H134" s="1">
        <v>0</v>
      </c>
      <c r="I134" s="1">
        <v>0</v>
      </c>
      <c r="J134" s="1">
        <v>0</v>
      </c>
      <c r="K134" s="1">
        <v>-109.04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1762.74</v>
      </c>
    </row>
    <row r="135" spans="1:17" s="1" customFormat="1" ht="11.25" x14ac:dyDescent="0.2">
      <c r="A135" s="1" t="s">
        <v>836</v>
      </c>
      <c r="B135" s="15">
        <v>1983</v>
      </c>
      <c r="C135" s="1" t="s">
        <v>160</v>
      </c>
      <c r="D135" s="1">
        <v>2520</v>
      </c>
      <c r="E135" s="1">
        <v>0</v>
      </c>
      <c r="F135" s="1">
        <v>900</v>
      </c>
      <c r="G135" s="1">
        <v>95</v>
      </c>
      <c r="H135" s="1">
        <v>0</v>
      </c>
      <c r="I135" s="1">
        <v>0</v>
      </c>
      <c r="J135" s="1">
        <v>0</v>
      </c>
      <c r="K135" s="1">
        <v>0</v>
      </c>
      <c r="L135" s="1">
        <v>139.87</v>
      </c>
      <c r="M135" s="1">
        <v>0</v>
      </c>
      <c r="N135" s="1">
        <v>0</v>
      </c>
      <c r="O135" s="1">
        <v>0</v>
      </c>
      <c r="P135" s="1">
        <v>0</v>
      </c>
      <c r="Q135" s="1">
        <v>3375.13</v>
      </c>
    </row>
    <row r="136" spans="1:17" s="1" customFormat="1" ht="11.25" x14ac:dyDescent="0.2">
      <c r="A136" s="1" t="s">
        <v>836</v>
      </c>
      <c r="B136" s="15">
        <v>2040</v>
      </c>
      <c r="C136" s="1" t="s">
        <v>161</v>
      </c>
      <c r="D136" s="1">
        <v>4834.95</v>
      </c>
      <c r="E136" s="1">
        <v>0</v>
      </c>
      <c r="F136" s="1">
        <v>1000</v>
      </c>
      <c r="G136" s="1">
        <v>95</v>
      </c>
      <c r="H136" s="1">
        <v>0</v>
      </c>
      <c r="I136" s="1">
        <v>0</v>
      </c>
      <c r="J136" s="1">
        <v>0</v>
      </c>
      <c r="K136" s="1">
        <v>0</v>
      </c>
      <c r="L136" s="1">
        <v>578.67999999999995</v>
      </c>
      <c r="M136" s="1">
        <v>0</v>
      </c>
      <c r="N136" s="1">
        <v>0</v>
      </c>
      <c r="O136" s="1">
        <v>0</v>
      </c>
      <c r="P136" s="1">
        <v>0</v>
      </c>
      <c r="Q136" s="1">
        <v>5351.27</v>
      </c>
    </row>
    <row r="137" spans="1:17" s="1" customFormat="1" ht="11.25" x14ac:dyDescent="0.2">
      <c r="A137" s="1" t="s">
        <v>836</v>
      </c>
      <c r="B137" s="15">
        <v>2497</v>
      </c>
      <c r="C137" s="1" t="s">
        <v>162</v>
      </c>
      <c r="D137" s="1">
        <v>3615</v>
      </c>
      <c r="E137" s="1">
        <v>0</v>
      </c>
      <c r="F137" s="1">
        <v>0</v>
      </c>
      <c r="G137" s="1">
        <v>80</v>
      </c>
      <c r="H137" s="1">
        <v>0</v>
      </c>
      <c r="I137" s="1">
        <v>0</v>
      </c>
      <c r="J137" s="1">
        <v>0</v>
      </c>
      <c r="K137" s="1">
        <v>0</v>
      </c>
      <c r="L137" s="1">
        <v>266.83</v>
      </c>
      <c r="M137" s="1">
        <v>0</v>
      </c>
      <c r="N137" s="1">
        <v>0</v>
      </c>
      <c r="O137" s="1">
        <v>0</v>
      </c>
      <c r="P137" s="1">
        <v>0</v>
      </c>
      <c r="Q137" s="1">
        <v>3428.17</v>
      </c>
    </row>
    <row r="138" spans="1:17" s="1" customFormat="1" ht="11.25" x14ac:dyDescent="0.2">
      <c r="A138" s="1" t="s">
        <v>836</v>
      </c>
      <c r="B138" s="15">
        <v>2763</v>
      </c>
      <c r="C138" s="1" t="s">
        <v>163</v>
      </c>
      <c r="D138" s="1">
        <v>3915</v>
      </c>
      <c r="E138" s="1">
        <v>0</v>
      </c>
      <c r="F138" s="1">
        <v>1000</v>
      </c>
      <c r="G138" s="1">
        <v>80</v>
      </c>
      <c r="H138" s="1">
        <v>0</v>
      </c>
      <c r="I138" s="1">
        <v>0</v>
      </c>
      <c r="J138" s="1">
        <v>0</v>
      </c>
      <c r="K138" s="1">
        <v>0</v>
      </c>
      <c r="L138" s="1">
        <v>421.12</v>
      </c>
      <c r="M138" s="1">
        <v>0</v>
      </c>
      <c r="N138" s="1">
        <v>0</v>
      </c>
      <c r="O138" s="1">
        <v>0</v>
      </c>
      <c r="P138" s="1">
        <v>0</v>
      </c>
      <c r="Q138" s="1">
        <v>4573.88</v>
      </c>
    </row>
    <row r="139" spans="1:17" s="1" customFormat="1" ht="11.25" x14ac:dyDescent="0.2">
      <c r="A139" s="1" t="s">
        <v>836</v>
      </c>
      <c r="B139" s="15">
        <v>2768</v>
      </c>
      <c r="C139" s="1" t="s">
        <v>164</v>
      </c>
      <c r="D139" s="1">
        <v>3690</v>
      </c>
      <c r="E139" s="1">
        <v>0</v>
      </c>
      <c r="F139" s="1">
        <v>0</v>
      </c>
      <c r="G139" s="1">
        <v>80</v>
      </c>
      <c r="H139" s="1">
        <v>0</v>
      </c>
      <c r="I139" s="1">
        <v>0</v>
      </c>
      <c r="J139" s="1">
        <v>0</v>
      </c>
      <c r="K139" s="1">
        <v>0</v>
      </c>
      <c r="L139" s="1">
        <v>274.99</v>
      </c>
      <c r="M139" s="1">
        <v>0</v>
      </c>
      <c r="N139" s="1">
        <v>0</v>
      </c>
      <c r="O139" s="1">
        <v>0</v>
      </c>
      <c r="P139" s="1">
        <v>0</v>
      </c>
      <c r="Q139" s="1">
        <v>3495.01</v>
      </c>
    </row>
    <row r="140" spans="1:17" s="5" customFormat="1" ht="11.25" x14ac:dyDescent="0.2">
      <c r="A140" s="1" t="s">
        <v>836</v>
      </c>
      <c r="B140" s="15">
        <v>2791</v>
      </c>
      <c r="C140" s="1" t="s">
        <v>165</v>
      </c>
      <c r="D140" s="1">
        <v>2520</v>
      </c>
      <c r="E140" s="1">
        <v>0</v>
      </c>
      <c r="F140" s="1">
        <v>900</v>
      </c>
      <c r="G140" s="1">
        <v>80</v>
      </c>
      <c r="H140" s="1">
        <v>0</v>
      </c>
      <c r="I140" s="1">
        <v>0</v>
      </c>
      <c r="J140" s="1">
        <v>0</v>
      </c>
      <c r="K140" s="1">
        <v>0</v>
      </c>
      <c r="L140" s="1">
        <v>120.51</v>
      </c>
      <c r="M140" s="1">
        <v>0</v>
      </c>
      <c r="N140" s="1">
        <v>0</v>
      </c>
      <c r="O140" s="1">
        <v>0</v>
      </c>
      <c r="P140" s="1">
        <v>0</v>
      </c>
      <c r="Q140" s="1">
        <v>3379.49</v>
      </c>
    </row>
    <row r="141" spans="1:17" s="1" customFormat="1" ht="11.25" x14ac:dyDescent="0.2">
      <c r="A141" s="1" t="s">
        <v>836</v>
      </c>
      <c r="B141" s="15">
        <v>3019</v>
      </c>
      <c r="C141" s="1" t="s">
        <v>166</v>
      </c>
      <c r="D141" s="1">
        <v>3015</v>
      </c>
      <c r="E141" s="1">
        <v>0</v>
      </c>
      <c r="F141" s="1">
        <v>0</v>
      </c>
      <c r="G141" s="1">
        <v>80</v>
      </c>
      <c r="H141" s="1">
        <v>0</v>
      </c>
      <c r="I141" s="1">
        <v>0</v>
      </c>
      <c r="J141" s="1">
        <v>0</v>
      </c>
      <c r="K141" s="1">
        <v>0</v>
      </c>
      <c r="L141" s="1">
        <v>76.45</v>
      </c>
      <c r="M141" s="1">
        <v>0</v>
      </c>
      <c r="N141" s="1">
        <v>0</v>
      </c>
      <c r="O141" s="1">
        <v>0</v>
      </c>
      <c r="P141" s="1">
        <v>0</v>
      </c>
      <c r="Q141" s="1">
        <v>3018.55</v>
      </c>
    </row>
    <row r="142" spans="1:17" s="1" customFormat="1" ht="11.25" x14ac:dyDescent="0.2">
      <c r="A142" s="1" t="s">
        <v>836</v>
      </c>
      <c r="B142" s="15">
        <v>3057</v>
      </c>
      <c r="C142" s="1" t="s">
        <v>167</v>
      </c>
      <c r="D142" s="1">
        <v>3165</v>
      </c>
      <c r="E142" s="1">
        <v>0</v>
      </c>
      <c r="F142" s="1">
        <v>0</v>
      </c>
      <c r="G142" s="1">
        <v>80</v>
      </c>
      <c r="H142" s="1">
        <v>0</v>
      </c>
      <c r="I142" s="1">
        <v>0</v>
      </c>
      <c r="J142" s="1">
        <v>0</v>
      </c>
      <c r="K142" s="1">
        <v>0</v>
      </c>
      <c r="L142" s="1">
        <v>92.77</v>
      </c>
      <c r="M142" s="1">
        <v>0</v>
      </c>
      <c r="N142" s="1">
        <v>0</v>
      </c>
      <c r="O142" s="1">
        <v>0</v>
      </c>
      <c r="P142" s="1">
        <v>0</v>
      </c>
      <c r="Q142" s="1">
        <v>3152.23</v>
      </c>
    </row>
    <row r="143" spans="1:17" s="1" customFormat="1" ht="11.25" x14ac:dyDescent="0.2">
      <c r="A143" s="1" t="s">
        <v>836</v>
      </c>
      <c r="B143" s="15">
        <v>3087</v>
      </c>
      <c r="C143" s="1" t="s">
        <v>168</v>
      </c>
      <c r="D143" s="1">
        <v>3015</v>
      </c>
      <c r="E143" s="1">
        <v>351.75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86.88</v>
      </c>
      <c r="M143" s="1">
        <v>0</v>
      </c>
      <c r="N143" s="1">
        <v>0</v>
      </c>
      <c r="O143" s="1">
        <v>0</v>
      </c>
      <c r="P143" s="1">
        <v>0</v>
      </c>
      <c r="Q143" s="1">
        <v>3279.87</v>
      </c>
    </row>
    <row r="144" spans="1:17" s="1" customFormat="1" ht="11.25" x14ac:dyDescent="0.2">
      <c r="A144" s="1" t="s">
        <v>836</v>
      </c>
      <c r="B144" s="15">
        <v>3090</v>
      </c>
      <c r="C144" s="1" t="s">
        <v>169</v>
      </c>
      <c r="D144" s="1">
        <v>2125.5</v>
      </c>
      <c r="E144" s="1">
        <v>566.79999999999995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-66.930000000000007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2759.23</v>
      </c>
    </row>
    <row r="145" spans="1:17" s="1" customFormat="1" ht="11.25" x14ac:dyDescent="0.2">
      <c r="A145" s="1" t="s">
        <v>836</v>
      </c>
      <c r="B145" s="15">
        <v>3190</v>
      </c>
      <c r="C145" s="1" t="s">
        <v>170</v>
      </c>
      <c r="D145" s="1">
        <v>2282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-42.98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2324.98</v>
      </c>
    </row>
    <row r="146" spans="1:17" s="1" customFormat="1" ht="11.25" x14ac:dyDescent="0.2">
      <c r="A146" s="1" t="s">
        <v>836</v>
      </c>
      <c r="B146" s="15">
        <v>3297</v>
      </c>
      <c r="C146" s="1" t="s">
        <v>171</v>
      </c>
      <c r="D146" s="1">
        <v>4560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360.94</v>
      </c>
      <c r="M146" s="1">
        <v>0</v>
      </c>
      <c r="N146" s="1">
        <v>0</v>
      </c>
      <c r="O146" s="1">
        <v>0</v>
      </c>
      <c r="P146" s="1">
        <v>0</v>
      </c>
      <c r="Q146" s="1">
        <v>4199.0600000000004</v>
      </c>
    </row>
    <row r="147" spans="1:17" s="1" customFormat="1" ht="11.25" x14ac:dyDescent="0.2">
      <c r="A147" s="1" t="s">
        <v>836</v>
      </c>
      <c r="B147" s="15">
        <v>3651</v>
      </c>
      <c r="C147" s="1" t="s">
        <v>172</v>
      </c>
      <c r="D147" s="1">
        <v>6730.05</v>
      </c>
      <c r="E147" s="1">
        <v>2019.02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966.27</v>
      </c>
      <c r="M147" s="1">
        <v>0</v>
      </c>
      <c r="N147" s="1">
        <v>0</v>
      </c>
      <c r="O147" s="1">
        <v>0</v>
      </c>
      <c r="P147" s="1">
        <v>0</v>
      </c>
      <c r="Q147" s="1">
        <v>7782.8</v>
      </c>
    </row>
    <row r="148" spans="1:17" s="1" customFormat="1" ht="11.25" x14ac:dyDescent="0.2">
      <c r="A148" s="1" t="s">
        <v>836</v>
      </c>
      <c r="B148" s="15">
        <v>3710</v>
      </c>
      <c r="C148" s="1" t="s">
        <v>173</v>
      </c>
      <c r="D148" s="1">
        <v>6730.05</v>
      </c>
      <c r="E148" s="1">
        <v>1009.51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846.36</v>
      </c>
      <c r="M148" s="1">
        <v>0</v>
      </c>
      <c r="N148" s="1">
        <v>0</v>
      </c>
      <c r="O148" s="1">
        <v>0</v>
      </c>
      <c r="P148" s="1">
        <v>0</v>
      </c>
      <c r="Q148" s="1">
        <v>6893.2</v>
      </c>
    </row>
    <row r="149" spans="1:17" s="1" customFormat="1" ht="11.25" x14ac:dyDescent="0.2">
      <c r="A149" s="1" t="s">
        <v>836</v>
      </c>
      <c r="B149" s="15">
        <v>3767</v>
      </c>
      <c r="C149" s="1" t="s">
        <v>174</v>
      </c>
      <c r="D149" s="1">
        <v>4000.05</v>
      </c>
      <c r="E149" s="1">
        <v>0</v>
      </c>
      <c r="F149" s="1">
        <v>1000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421.93</v>
      </c>
      <c r="M149" s="1">
        <v>0</v>
      </c>
      <c r="N149" s="1">
        <v>0</v>
      </c>
      <c r="O149" s="1">
        <v>0</v>
      </c>
      <c r="P149" s="1">
        <v>0</v>
      </c>
      <c r="Q149" s="1">
        <v>4578.12</v>
      </c>
    </row>
    <row r="150" spans="1:17" s="1" customFormat="1" ht="11.25" x14ac:dyDescent="0.2">
      <c r="A150" s="1" t="s">
        <v>836</v>
      </c>
      <c r="B150" s="15">
        <v>3787</v>
      </c>
      <c r="C150" s="1" t="s">
        <v>175</v>
      </c>
      <c r="D150" s="1">
        <v>3060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52.37</v>
      </c>
      <c r="M150" s="1">
        <v>0</v>
      </c>
      <c r="N150" s="1">
        <v>0</v>
      </c>
      <c r="O150" s="1">
        <v>0</v>
      </c>
      <c r="P150" s="1">
        <v>0</v>
      </c>
      <c r="Q150" s="1">
        <v>3007.63</v>
      </c>
    </row>
    <row r="151" spans="1:17" s="1" customFormat="1" ht="11.25" x14ac:dyDescent="0.2">
      <c r="A151" s="1" t="s">
        <v>837</v>
      </c>
      <c r="B151" s="15">
        <v>265</v>
      </c>
      <c r="C151" s="1" t="s">
        <v>177</v>
      </c>
      <c r="D151" s="1">
        <v>5100</v>
      </c>
      <c r="E151" s="1">
        <v>0</v>
      </c>
      <c r="F151" s="1">
        <v>0</v>
      </c>
      <c r="G151" s="1">
        <v>130</v>
      </c>
      <c r="H151" s="1">
        <v>535.45000000000005</v>
      </c>
      <c r="I151" s="1">
        <v>550</v>
      </c>
      <c r="J151" s="1">
        <v>0</v>
      </c>
      <c r="K151" s="1">
        <v>0</v>
      </c>
      <c r="L151" s="1">
        <v>549.20000000000005</v>
      </c>
      <c r="M151" s="1">
        <v>61</v>
      </c>
      <c r="N151" s="1">
        <v>0</v>
      </c>
      <c r="O151" s="1">
        <v>0</v>
      </c>
      <c r="P151" s="1">
        <v>0</v>
      </c>
      <c r="Q151" s="1">
        <v>5705.25</v>
      </c>
    </row>
    <row r="152" spans="1:17" s="1" customFormat="1" ht="11.25" x14ac:dyDescent="0.2">
      <c r="A152" s="1" t="s">
        <v>837</v>
      </c>
      <c r="B152" s="15">
        <v>369</v>
      </c>
      <c r="C152" s="1" t="s">
        <v>178</v>
      </c>
      <c r="D152" s="1">
        <v>5265</v>
      </c>
      <c r="E152" s="1">
        <v>0</v>
      </c>
      <c r="F152" s="1">
        <v>0</v>
      </c>
      <c r="G152" s="1">
        <v>130</v>
      </c>
      <c r="H152" s="1">
        <v>569.75</v>
      </c>
      <c r="I152" s="1">
        <v>0</v>
      </c>
      <c r="J152" s="1">
        <v>0</v>
      </c>
      <c r="K152" s="1">
        <v>0</v>
      </c>
      <c r="L152" s="1">
        <v>584.91999999999996</v>
      </c>
      <c r="M152" s="1">
        <v>62.65</v>
      </c>
      <c r="N152" s="1">
        <v>0</v>
      </c>
      <c r="O152" s="1">
        <v>0</v>
      </c>
      <c r="P152" s="1">
        <v>0</v>
      </c>
      <c r="Q152" s="1">
        <v>5317.18</v>
      </c>
    </row>
    <row r="153" spans="1:17" s="1" customFormat="1" ht="11.25" x14ac:dyDescent="0.2">
      <c r="A153" s="1" t="s">
        <v>837</v>
      </c>
      <c r="B153" s="15">
        <v>1063</v>
      </c>
      <c r="C153" s="1" t="s">
        <v>179</v>
      </c>
      <c r="D153" s="1">
        <v>6210</v>
      </c>
      <c r="E153" s="1">
        <v>0</v>
      </c>
      <c r="F153" s="1">
        <v>828</v>
      </c>
      <c r="G153" s="1">
        <v>110</v>
      </c>
      <c r="H153" s="1">
        <v>989.95</v>
      </c>
      <c r="I153" s="1">
        <v>650</v>
      </c>
      <c r="J153" s="1">
        <v>0</v>
      </c>
      <c r="K153" s="1">
        <v>0</v>
      </c>
      <c r="L153" s="1">
        <v>1027.17</v>
      </c>
      <c r="M153" s="1">
        <v>72.099999999999994</v>
      </c>
      <c r="N153" s="1">
        <v>0</v>
      </c>
      <c r="O153" s="1">
        <v>0</v>
      </c>
      <c r="P153" s="1">
        <v>0</v>
      </c>
      <c r="Q153" s="1">
        <v>7688.68</v>
      </c>
    </row>
    <row r="154" spans="1:17" s="1" customFormat="1" ht="11.25" x14ac:dyDescent="0.2">
      <c r="A154" s="1" t="s">
        <v>837</v>
      </c>
      <c r="B154" s="15">
        <v>1087</v>
      </c>
      <c r="C154" s="1" t="s">
        <v>180</v>
      </c>
      <c r="D154" s="1">
        <v>3630</v>
      </c>
      <c r="E154" s="1">
        <v>0</v>
      </c>
      <c r="F154" s="1">
        <v>0</v>
      </c>
      <c r="G154" s="1">
        <v>110</v>
      </c>
      <c r="H154" s="1">
        <v>0</v>
      </c>
      <c r="I154" s="1">
        <v>0</v>
      </c>
      <c r="J154" s="1">
        <v>0</v>
      </c>
      <c r="K154" s="1">
        <v>0</v>
      </c>
      <c r="L154" s="1">
        <v>271.73</v>
      </c>
      <c r="M154" s="1">
        <v>0</v>
      </c>
      <c r="N154" s="1">
        <v>0</v>
      </c>
      <c r="O154" s="1">
        <v>0</v>
      </c>
      <c r="P154" s="1">
        <v>0</v>
      </c>
      <c r="Q154" s="1">
        <v>3468.27</v>
      </c>
    </row>
    <row r="155" spans="1:17" s="1" customFormat="1" ht="11.25" x14ac:dyDescent="0.2">
      <c r="A155" s="1" t="s">
        <v>837</v>
      </c>
      <c r="B155" s="15">
        <v>1213</v>
      </c>
      <c r="C155" s="1" t="s">
        <v>181</v>
      </c>
      <c r="D155" s="1">
        <v>7245</v>
      </c>
      <c r="E155" s="1">
        <v>0</v>
      </c>
      <c r="F155" s="1">
        <v>0</v>
      </c>
      <c r="G155" s="1">
        <v>110</v>
      </c>
      <c r="H155" s="1">
        <v>0</v>
      </c>
      <c r="I155" s="1">
        <v>0</v>
      </c>
      <c r="J155" s="1">
        <v>0</v>
      </c>
      <c r="K155" s="1">
        <v>0</v>
      </c>
      <c r="L155" s="1">
        <v>859.93</v>
      </c>
      <c r="M155" s="1">
        <v>0</v>
      </c>
      <c r="N155" s="1">
        <v>0</v>
      </c>
      <c r="O155" s="1">
        <v>0</v>
      </c>
      <c r="P155" s="1">
        <v>0</v>
      </c>
      <c r="Q155" s="1">
        <v>6495.07</v>
      </c>
    </row>
    <row r="156" spans="1:17" s="1" customFormat="1" ht="11.25" x14ac:dyDescent="0.2">
      <c r="A156" s="1" t="s">
        <v>837</v>
      </c>
      <c r="B156" s="15">
        <v>2183</v>
      </c>
      <c r="C156" s="1" t="s">
        <v>182</v>
      </c>
      <c r="D156" s="1">
        <v>8715</v>
      </c>
      <c r="E156" s="1">
        <v>0</v>
      </c>
      <c r="F156" s="1">
        <v>0</v>
      </c>
      <c r="G156" s="1">
        <v>95</v>
      </c>
      <c r="H156" s="1">
        <v>1420.78</v>
      </c>
      <c r="I156" s="1">
        <v>0</v>
      </c>
      <c r="J156" s="1">
        <v>0</v>
      </c>
      <c r="K156" s="1">
        <v>0</v>
      </c>
      <c r="L156" s="1">
        <v>1474.19</v>
      </c>
      <c r="M156" s="1">
        <v>97.15</v>
      </c>
      <c r="N156" s="1">
        <v>0</v>
      </c>
      <c r="O156" s="1">
        <v>0</v>
      </c>
      <c r="P156" s="1">
        <v>0</v>
      </c>
      <c r="Q156" s="1">
        <v>8659.44</v>
      </c>
    </row>
    <row r="157" spans="1:17" s="1" customFormat="1" ht="11.25" x14ac:dyDescent="0.2">
      <c r="A157" s="1" t="s">
        <v>837</v>
      </c>
      <c r="B157" s="15">
        <v>2407</v>
      </c>
      <c r="C157" s="1" t="s">
        <v>183</v>
      </c>
      <c r="D157" s="1">
        <v>5775</v>
      </c>
      <c r="E157" s="1">
        <v>0</v>
      </c>
      <c r="F157" s="1">
        <v>0</v>
      </c>
      <c r="G157" s="1">
        <v>95</v>
      </c>
      <c r="H157" s="1">
        <v>0</v>
      </c>
      <c r="I157" s="1">
        <v>0</v>
      </c>
      <c r="J157" s="1">
        <v>0</v>
      </c>
      <c r="K157" s="1">
        <v>0</v>
      </c>
      <c r="L157" s="1">
        <v>567.94000000000005</v>
      </c>
      <c r="M157" s="1">
        <v>0</v>
      </c>
      <c r="N157" s="1">
        <v>0</v>
      </c>
      <c r="O157" s="1">
        <v>0</v>
      </c>
      <c r="P157" s="1">
        <v>0</v>
      </c>
      <c r="Q157" s="1">
        <v>5302.06</v>
      </c>
    </row>
    <row r="158" spans="1:17" s="1" customFormat="1" ht="11.25" x14ac:dyDescent="0.2">
      <c r="A158" s="1" t="s">
        <v>837</v>
      </c>
      <c r="B158" s="15">
        <v>2948</v>
      </c>
      <c r="C158" s="1" t="s">
        <v>184</v>
      </c>
      <c r="D158" s="1">
        <v>5000.1000000000004</v>
      </c>
      <c r="E158" s="1">
        <v>0</v>
      </c>
      <c r="F158" s="1">
        <v>1500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680.85</v>
      </c>
      <c r="M158" s="1">
        <v>0</v>
      </c>
      <c r="N158" s="1">
        <v>0</v>
      </c>
      <c r="O158" s="1">
        <v>0</v>
      </c>
      <c r="P158" s="1">
        <v>0</v>
      </c>
      <c r="Q158" s="1">
        <v>5819.25</v>
      </c>
    </row>
    <row r="159" spans="1:17" s="5" customFormat="1" ht="11.25" x14ac:dyDescent="0.2">
      <c r="A159" s="1" t="s">
        <v>837</v>
      </c>
      <c r="B159" s="15">
        <v>2949</v>
      </c>
      <c r="C159" s="1" t="s">
        <v>185</v>
      </c>
      <c r="D159" s="1">
        <v>3585</v>
      </c>
      <c r="E159" s="1">
        <v>0</v>
      </c>
      <c r="F159" s="1">
        <v>0</v>
      </c>
      <c r="G159" s="1">
        <v>80</v>
      </c>
      <c r="H159" s="1">
        <v>0</v>
      </c>
      <c r="I159" s="1">
        <v>0</v>
      </c>
      <c r="J159" s="1">
        <v>0</v>
      </c>
      <c r="K159" s="1">
        <v>0</v>
      </c>
      <c r="L159" s="1">
        <v>263.57</v>
      </c>
      <c r="M159" s="1">
        <v>0</v>
      </c>
      <c r="N159" s="1">
        <v>0</v>
      </c>
      <c r="O159" s="1">
        <v>0</v>
      </c>
      <c r="P159" s="1">
        <v>0</v>
      </c>
      <c r="Q159" s="1">
        <v>3401.43</v>
      </c>
    </row>
    <row r="160" spans="1:17" s="1" customFormat="1" ht="11.25" x14ac:dyDescent="0.2">
      <c r="A160" s="1" t="s">
        <v>837</v>
      </c>
      <c r="B160" s="15">
        <v>3266</v>
      </c>
      <c r="C160" s="1" t="s">
        <v>186</v>
      </c>
      <c r="D160" s="1">
        <v>14880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2501.04</v>
      </c>
      <c r="M160" s="1">
        <v>0</v>
      </c>
      <c r="N160" s="1">
        <v>0</v>
      </c>
      <c r="O160" s="1">
        <v>0</v>
      </c>
      <c r="P160" s="1">
        <v>0</v>
      </c>
      <c r="Q160" s="1">
        <v>12378.96</v>
      </c>
    </row>
    <row r="161" spans="1:17" s="1" customFormat="1" ht="11.25" x14ac:dyDescent="0.2">
      <c r="A161" s="1" t="s">
        <v>837</v>
      </c>
      <c r="B161" s="15">
        <v>3321</v>
      </c>
      <c r="C161" s="1" t="s">
        <v>187</v>
      </c>
      <c r="D161" s="1">
        <v>3900</v>
      </c>
      <c r="E161" s="1">
        <v>0</v>
      </c>
      <c r="F161" s="1">
        <v>2750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709.34</v>
      </c>
      <c r="M161" s="1">
        <v>0</v>
      </c>
      <c r="N161" s="1">
        <v>0</v>
      </c>
      <c r="O161" s="1">
        <v>0</v>
      </c>
      <c r="P161" s="1">
        <v>0</v>
      </c>
      <c r="Q161" s="1">
        <v>5940.66</v>
      </c>
    </row>
    <row r="162" spans="1:17" s="1" customFormat="1" ht="11.25" x14ac:dyDescent="0.2">
      <c r="A162" s="1" t="s">
        <v>837</v>
      </c>
      <c r="B162" s="15">
        <v>3395</v>
      </c>
      <c r="C162" s="1" t="s">
        <v>188</v>
      </c>
      <c r="D162" s="1">
        <v>4335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336.46</v>
      </c>
      <c r="M162" s="1">
        <v>0</v>
      </c>
      <c r="N162" s="1">
        <v>0</v>
      </c>
      <c r="O162" s="1">
        <v>0</v>
      </c>
      <c r="P162" s="1">
        <v>0</v>
      </c>
      <c r="Q162" s="1">
        <v>3998.54</v>
      </c>
    </row>
    <row r="163" spans="1:17" s="1" customFormat="1" ht="11.25" x14ac:dyDescent="0.2">
      <c r="A163" s="1" t="s">
        <v>837</v>
      </c>
      <c r="B163" s="15">
        <v>3489</v>
      </c>
      <c r="C163" s="1" t="s">
        <v>189</v>
      </c>
      <c r="D163" s="1">
        <v>9240</v>
      </c>
      <c r="E163" s="1">
        <v>0</v>
      </c>
      <c r="F163" s="1">
        <v>2600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1817.92</v>
      </c>
      <c r="M163" s="1">
        <v>0</v>
      </c>
      <c r="N163" s="1">
        <v>0</v>
      </c>
      <c r="O163" s="1">
        <v>0</v>
      </c>
      <c r="P163" s="1">
        <v>0</v>
      </c>
      <c r="Q163" s="1">
        <v>10022.08</v>
      </c>
    </row>
    <row r="164" spans="1:17" s="1" customFormat="1" ht="11.25" x14ac:dyDescent="0.2">
      <c r="A164" s="1" t="s">
        <v>837</v>
      </c>
      <c r="B164" s="15">
        <v>3630</v>
      </c>
      <c r="C164" s="1" t="s">
        <v>190</v>
      </c>
      <c r="D164" s="1">
        <v>4545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359.31</v>
      </c>
      <c r="M164" s="1">
        <v>0</v>
      </c>
      <c r="N164" s="1">
        <v>0</v>
      </c>
      <c r="O164" s="1">
        <v>0</v>
      </c>
      <c r="P164" s="1">
        <v>0</v>
      </c>
      <c r="Q164" s="1">
        <v>4185.6899999999996</v>
      </c>
    </row>
    <row r="165" spans="1:17" s="1" customFormat="1" ht="11.25" x14ac:dyDescent="0.2">
      <c r="A165" s="1" t="s">
        <v>837</v>
      </c>
      <c r="B165" s="15">
        <v>3720</v>
      </c>
      <c r="C165" s="1" t="s">
        <v>191</v>
      </c>
      <c r="D165" s="1">
        <v>3500.1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120.52</v>
      </c>
      <c r="M165" s="1">
        <v>0</v>
      </c>
      <c r="N165" s="1">
        <v>0</v>
      </c>
      <c r="O165" s="1">
        <v>0</v>
      </c>
      <c r="P165" s="1">
        <v>0</v>
      </c>
      <c r="Q165" s="1">
        <v>3379.58</v>
      </c>
    </row>
    <row r="166" spans="1:17" s="1" customFormat="1" ht="11.25" x14ac:dyDescent="0.2">
      <c r="A166" s="1" t="s">
        <v>837</v>
      </c>
      <c r="B166" s="15">
        <v>3722</v>
      </c>
      <c r="C166" s="1" t="s">
        <v>192</v>
      </c>
      <c r="D166" s="1">
        <v>3500.1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120.52</v>
      </c>
      <c r="M166" s="1">
        <v>0</v>
      </c>
      <c r="N166" s="1">
        <v>0</v>
      </c>
      <c r="O166" s="1">
        <v>0</v>
      </c>
      <c r="P166" s="1">
        <v>0</v>
      </c>
      <c r="Q166" s="1">
        <v>3379.58</v>
      </c>
    </row>
    <row r="167" spans="1:17" s="1" customFormat="1" ht="11.25" x14ac:dyDescent="0.2">
      <c r="A167" s="1" t="s">
        <v>837</v>
      </c>
      <c r="B167" s="15">
        <v>3727</v>
      </c>
      <c r="C167" s="1" t="s">
        <v>193</v>
      </c>
      <c r="D167" s="1">
        <v>4999.95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421.91</v>
      </c>
      <c r="M167" s="1">
        <v>0</v>
      </c>
      <c r="N167" s="1">
        <v>0</v>
      </c>
      <c r="O167" s="1">
        <v>0</v>
      </c>
      <c r="P167" s="1">
        <v>0</v>
      </c>
      <c r="Q167" s="1">
        <v>4578.04</v>
      </c>
    </row>
    <row r="168" spans="1:17" s="1" customFormat="1" ht="11.25" x14ac:dyDescent="0.2">
      <c r="A168" s="1" t="s">
        <v>837</v>
      </c>
      <c r="B168" s="15">
        <v>3768</v>
      </c>
      <c r="C168" s="1" t="s">
        <v>194</v>
      </c>
      <c r="D168" s="1">
        <v>7360.05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861.01</v>
      </c>
      <c r="M168" s="1">
        <v>0</v>
      </c>
      <c r="N168" s="1">
        <v>0</v>
      </c>
      <c r="O168" s="1">
        <v>0</v>
      </c>
      <c r="P168" s="1">
        <v>0</v>
      </c>
      <c r="Q168" s="1">
        <v>6499.04</v>
      </c>
    </row>
    <row r="169" spans="1:17" s="5" customFormat="1" ht="11.25" x14ac:dyDescent="0.2">
      <c r="A169" s="1" t="s">
        <v>837</v>
      </c>
      <c r="B169" s="15">
        <v>3781</v>
      </c>
      <c r="C169" s="1" t="s">
        <v>195</v>
      </c>
      <c r="D169" s="1">
        <v>4910.1000000000004</v>
      </c>
      <c r="E169" s="1">
        <v>0</v>
      </c>
      <c r="F169" s="1">
        <v>1500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664.72</v>
      </c>
      <c r="M169" s="1">
        <v>0</v>
      </c>
      <c r="N169" s="1">
        <v>0</v>
      </c>
      <c r="O169" s="1">
        <v>0</v>
      </c>
      <c r="P169" s="1">
        <v>0</v>
      </c>
      <c r="Q169" s="1">
        <v>5745.38</v>
      </c>
    </row>
    <row r="170" spans="1:17" s="1" customFormat="1" ht="11.25" x14ac:dyDescent="0.2">
      <c r="A170" s="1" t="s">
        <v>838</v>
      </c>
      <c r="B170" s="15">
        <v>1543</v>
      </c>
      <c r="C170" s="1" t="s">
        <v>197</v>
      </c>
      <c r="D170" s="1">
        <v>5310</v>
      </c>
      <c r="E170" s="1">
        <v>0</v>
      </c>
      <c r="F170" s="1">
        <v>0</v>
      </c>
      <c r="G170" s="1">
        <v>110</v>
      </c>
      <c r="H170" s="1">
        <v>574.95000000000005</v>
      </c>
      <c r="I170" s="1">
        <v>1150</v>
      </c>
      <c r="J170" s="1">
        <v>0</v>
      </c>
      <c r="K170" s="1">
        <v>0</v>
      </c>
      <c r="L170" s="1">
        <v>590.33000000000004</v>
      </c>
      <c r="M170" s="1">
        <v>63.1</v>
      </c>
      <c r="N170" s="1">
        <v>0</v>
      </c>
      <c r="O170" s="1">
        <v>0</v>
      </c>
      <c r="P170" s="1">
        <v>0</v>
      </c>
      <c r="Q170" s="1">
        <v>6491.52</v>
      </c>
    </row>
    <row r="171" spans="1:17" s="1" customFormat="1" ht="11.25" x14ac:dyDescent="0.2">
      <c r="A171" s="1" t="s">
        <v>838</v>
      </c>
      <c r="B171" s="15">
        <v>1561</v>
      </c>
      <c r="C171" s="1" t="s">
        <v>198</v>
      </c>
      <c r="D171" s="1">
        <v>5745</v>
      </c>
      <c r="E171" s="1">
        <v>0</v>
      </c>
      <c r="F171" s="1">
        <v>0</v>
      </c>
      <c r="G171" s="1">
        <v>110</v>
      </c>
      <c r="H171" s="1">
        <v>666.54</v>
      </c>
      <c r="I171" s="1">
        <v>650</v>
      </c>
      <c r="J171" s="1">
        <v>0</v>
      </c>
      <c r="K171" s="1">
        <v>0</v>
      </c>
      <c r="L171" s="1">
        <v>684.69</v>
      </c>
      <c r="M171" s="1">
        <v>67.45</v>
      </c>
      <c r="N171" s="1">
        <v>0</v>
      </c>
      <c r="O171" s="1">
        <v>0</v>
      </c>
      <c r="P171" s="1">
        <v>0</v>
      </c>
      <c r="Q171" s="1">
        <v>6419.4</v>
      </c>
    </row>
    <row r="172" spans="1:17" s="1" customFormat="1" ht="11.25" x14ac:dyDescent="0.2">
      <c r="A172" s="1" t="s">
        <v>838</v>
      </c>
      <c r="B172" s="15">
        <v>2640</v>
      </c>
      <c r="C172" s="1" t="s">
        <v>199</v>
      </c>
      <c r="D172" s="1">
        <v>14880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2501.04</v>
      </c>
      <c r="M172" s="1">
        <v>0</v>
      </c>
      <c r="N172" s="1">
        <v>0</v>
      </c>
      <c r="O172" s="1">
        <v>0</v>
      </c>
      <c r="P172" s="1">
        <v>0</v>
      </c>
      <c r="Q172" s="1">
        <v>12378.96</v>
      </c>
    </row>
    <row r="173" spans="1:17" s="1" customFormat="1" ht="11.25" x14ac:dyDescent="0.2">
      <c r="A173" s="1" t="s">
        <v>838</v>
      </c>
      <c r="B173" s="15">
        <v>2667</v>
      </c>
      <c r="C173" s="1" t="s">
        <v>200</v>
      </c>
      <c r="D173" s="1">
        <v>6000</v>
      </c>
      <c r="E173" s="1">
        <v>0</v>
      </c>
      <c r="F173" s="1">
        <v>0</v>
      </c>
      <c r="G173" s="1">
        <v>80</v>
      </c>
      <c r="H173" s="1">
        <v>0</v>
      </c>
      <c r="I173" s="1">
        <v>0</v>
      </c>
      <c r="J173" s="1">
        <v>0</v>
      </c>
      <c r="K173" s="1">
        <v>0</v>
      </c>
      <c r="L173" s="1">
        <v>605.57000000000005</v>
      </c>
      <c r="M173" s="1">
        <v>0</v>
      </c>
      <c r="N173" s="1">
        <v>0</v>
      </c>
      <c r="O173" s="1">
        <v>0</v>
      </c>
      <c r="P173" s="1">
        <v>0</v>
      </c>
      <c r="Q173" s="1">
        <v>5474.43</v>
      </c>
    </row>
    <row r="174" spans="1:17" s="1" customFormat="1" ht="11.25" x14ac:dyDescent="0.2">
      <c r="A174" s="1" t="s">
        <v>838</v>
      </c>
      <c r="B174" s="15">
        <v>3241</v>
      </c>
      <c r="C174" s="1" t="s">
        <v>201</v>
      </c>
      <c r="D174" s="1">
        <v>5000.1000000000004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421.93</v>
      </c>
      <c r="M174" s="1">
        <v>0</v>
      </c>
      <c r="N174" s="1">
        <v>0</v>
      </c>
      <c r="O174" s="1">
        <v>0</v>
      </c>
      <c r="P174" s="1">
        <v>0</v>
      </c>
      <c r="Q174" s="1">
        <v>4578.17</v>
      </c>
    </row>
    <row r="175" spans="1:17" s="1" customFormat="1" ht="11.25" x14ac:dyDescent="0.2">
      <c r="A175" s="1" t="s">
        <v>838</v>
      </c>
      <c r="B175" s="15">
        <v>3274</v>
      </c>
      <c r="C175" s="1" t="s">
        <v>202</v>
      </c>
      <c r="D175" s="1">
        <v>8254.9500000000007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1052.1600000000001</v>
      </c>
      <c r="M175" s="1">
        <v>0</v>
      </c>
      <c r="N175" s="1">
        <v>0</v>
      </c>
      <c r="O175" s="1">
        <v>0</v>
      </c>
      <c r="P175" s="1">
        <v>0</v>
      </c>
      <c r="Q175" s="1">
        <v>7202.79</v>
      </c>
    </row>
    <row r="176" spans="1:17" s="1" customFormat="1" ht="11.25" x14ac:dyDescent="0.2">
      <c r="A176" s="1" t="s">
        <v>839</v>
      </c>
      <c r="B176" s="15">
        <v>1618</v>
      </c>
      <c r="C176" s="1" t="s">
        <v>204</v>
      </c>
      <c r="D176" s="1">
        <v>6435</v>
      </c>
      <c r="E176" s="1">
        <v>0</v>
      </c>
      <c r="F176" s="1">
        <v>0</v>
      </c>
      <c r="G176" s="1">
        <v>110</v>
      </c>
      <c r="H176" s="1">
        <v>834.06</v>
      </c>
      <c r="I176" s="1">
        <v>0</v>
      </c>
      <c r="J176" s="1">
        <v>0</v>
      </c>
      <c r="K176" s="1">
        <v>0</v>
      </c>
      <c r="L176" s="1">
        <v>865.07</v>
      </c>
      <c r="M176" s="1">
        <v>74.349999999999994</v>
      </c>
      <c r="N176" s="1">
        <v>0</v>
      </c>
      <c r="O176" s="1">
        <v>0</v>
      </c>
      <c r="P176" s="1">
        <v>0</v>
      </c>
      <c r="Q176" s="1">
        <v>6439.64</v>
      </c>
    </row>
    <row r="177" spans="1:17" s="1" customFormat="1" ht="11.25" x14ac:dyDescent="0.2">
      <c r="A177" s="1" t="s">
        <v>839</v>
      </c>
      <c r="B177" s="15">
        <v>1976</v>
      </c>
      <c r="C177" s="1" t="s">
        <v>205</v>
      </c>
      <c r="D177" s="1">
        <v>3900</v>
      </c>
      <c r="E177" s="1">
        <v>0</v>
      </c>
      <c r="F177" s="1">
        <v>0</v>
      </c>
      <c r="G177" s="1">
        <v>95</v>
      </c>
      <c r="H177" s="1">
        <v>0</v>
      </c>
      <c r="I177" s="1">
        <v>0</v>
      </c>
      <c r="J177" s="1">
        <v>0</v>
      </c>
      <c r="K177" s="1">
        <v>0</v>
      </c>
      <c r="L177" s="1">
        <v>299.47000000000003</v>
      </c>
      <c r="M177" s="1">
        <v>0</v>
      </c>
      <c r="N177" s="1">
        <v>0</v>
      </c>
      <c r="O177" s="1">
        <v>0</v>
      </c>
      <c r="P177" s="1">
        <v>0</v>
      </c>
      <c r="Q177" s="1">
        <v>3695.53</v>
      </c>
    </row>
    <row r="178" spans="1:17" s="1" customFormat="1" ht="11.25" x14ac:dyDescent="0.2">
      <c r="A178" s="1" t="s">
        <v>839</v>
      </c>
      <c r="B178" s="15">
        <v>2449</v>
      </c>
      <c r="C178" s="1" t="s">
        <v>206</v>
      </c>
      <c r="D178" s="1">
        <v>4365</v>
      </c>
      <c r="E178" s="1">
        <v>0</v>
      </c>
      <c r="F178" s="1">
        <v>0</v>
      </c>
      <c r="G178" s="1">
        <v>95</v>
      </c>
      <c r="H178" s="1">
        <v>0</v>
      </c>
      <c r="I178" s="1">
        <v>0</v>
      </c>
      <c r="J178" s="1">
        <v>0</v>
      </c>
      <c r="K178" s="1">
        <v>0</v>
      </c>
      <c r="L178" s="1">
        <v>350.06</v>
      </c>
      <c r="M178" s="1">
        <v>0</v>
      </c>
      <c r="N178" s="1">
        <v>0</v>
      </c>
      <c r="O178" s="1">
        <v>0</v>
      </c>
      <c r="P178" s="1">
        <v>0</v>
      </c>
      <c r="Q178" s="1">
        <v>4109.9399999999996</v>
      </c>
    </row>
    <row r="179" spans="1:17" s="1" customFormat="1" ht="11.25" x14ac:dyDescent="0.2">
      <c r="A179" s="1" t="s">
        <v>839</v>
      </c>
      <c r="B179" s="15">
        <v>2774</v>
      </c>
      <c r="C179" s="1" t="s">
        <v>207</v>
      </c>
      <c r="D179" s="1">
        <v>2125.5</v>
      </c>
      <c r="E179" s="1">
        <v>0</v>
      </c>
      <c r="F179" s="1">
        <v>200</v>
      </c>
      <c r="G179" s="1">
        <v>80</v>
      </c>
      <c r="H179" s="1">
        <v>0</v>
      </c>
      <c r="I179" s="1">
        <v>0</v>
      </c>
      <c r="J179" s="1">
        <v>0</v>
      </c>
      <c r="K179" s="1">
        <v>-20.59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2426.09</v>
      </c>
    </row>
    <row r="180" spans="1:17" s="1" customFormat="1" ht="11.25" x14ac:dyDescent="0.2">
      <c r="A180" s="1" t="s">
        <v>839</v>
      </c>
      <c r="B180" s="15">
        <v>3039</v>
      </c>
      <c r="C180" s="1" t="s">
        <v>208</v>
      </c>
      <c r="D180" s="1">
        <v>4335</v>
      </c>
      <c r="E180" s="1">
        <v>0</v>
      </c>
      <c r="F180" s="1">
        <v>0</v>
      </c>
      <c r="G180" s="1">
        <v>80</v>
      </c>
      <c r="H180" s="1">
        <v>0</v>
      </c>
      <c r="I180" s="1">
        <v>0</v>
      </c>
      <c r="J180" s="1">
        <v>0</v>
      </c>
      <c r="K180" s="1">
        <v>0</v>
      </c>
      <c r="L180" s="1">
        <v>345.17</v>
      </c>
      <c r="M180" s="1">
        <v>0</v>
      </c>
      <c r="N180" s="1">
        <v>0</v>
      </c>
      <c r="O180" s="1">
        <v>0</v>
      </c>
      <c r="P180" s="1">
        <v>0</v>
      </c>
      <c r="Q180" s="1">
        <v>4069.83</v>
      </c>
    </row>
    <row r="181" spans="1:17" s="1" customFormat="1" ht="11.25" x14ac:dyDescent="0.2">
      <c r="A181" s="1" t="s">
        <v>839</v>
      </c>
      <c r="B181" s="15">
        <v>3251</v>
      </c>
      <c r="C181" s="1" t="s">
        <v>209</v>
      </c>
      <c r="D181" s="1">
        <v>9909.9</v>
      </c>
      <c r="E181" s="1">
        <v>0</v>
      </c>
      <c r="F181" s="1">
        <v>2000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1832.85</v>
      </c>
      <c r="M181" s="1">
        <v>0</v>
      </c>
      <c r="N181" s="1">
        <v>0</v>
      </c>
      <c r="O181" s="1">
        <v>0</v>
      </c>
      <c r="P181" s="1">
        <v>0</v>
      </c>
      <c r="Q181" s="1">
        <v>10077.049999999999</v>
      </c>
    </row>
    <row r="182" spans="1:17" s="1" customFormat="1" ht="11.25" x14ac:dyDescent="0.2">
      <c r="A182" s="1" t="s">
        <v>839</v>
      </c>
      <c r="B182" s="15">
        <v>3480</v>
      </c>
      <c r="C182" s="1" t="s">
        <v>210</v>
      </c>
      <c r="D182" s="1">
        <v>2289.9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-42.48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2332.38</v>
      </c>
    </row>
    <row r="183" spans="1:17" s="1" customFormat="1" ht="11.25" x14ac:dyDescent="0.2">
      <c r="A183" s="1" t="s">
        <v>839</v>
      </c>
      <c r="B183" s="15">
        <v>3771</v>
      </c>
      <c r="C183" s="1" t="s">
        <v>211</v>
      </c>
      <c r="D183" s="1">
        <v>5510.1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503.53</v>
      </c>
      <c r="M183" s="1">
        <v>0</v>
      </c>
      <c r="N183" s="1">
        <v>0</v>
      </c>
      <c r="O183" s="1">
        <v>0</v>
      </c>
      <c r="P183" s="1">
        <v>0</v>
      </c>
      <c r="Q183" s="1">
        <v>5006.57</v>
      </c>
    </row>
    <row r="184" spans="1:17" s="5" customFormat="1" ht="11.25" x14ac:dyDescent="0.2">
      <c r="A184" s="1" t="s">
        <v>839</v>
      </c>
      <c r="B184" s="15">
        <v>3784</v>
      </c>
      <c r="C184" s="1" t="s">
        <v>212</v>
      </c>
      <c r="D184" s="1">
        <v>4910.1000000000004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407.53</v>
      </c>
      <c r="M184" s="1">
        <v>0</v>
      </c>
      <c r="N184" s="1">
        <v>0</v>
      </c>
      <c r="O184" s="1">
        <v>0</v>
      </c>
      <c r="P184" s="1">
        <v>0</v>
      </c>
      <c r="Q184" s="1">
        <v>4502.57</v>
      </c>
    </row>
    <row r="185" spans="1:17" s="1" customFormat="1" ht="11.25" x14ac:dyDescent="0.2">
      <c r="A185" s="1" t="s">
        <v>840</v>
      </c>
      <c r="B185" s="15">
        <v>2376</v>
      </c>
      <c r="C185" s="1" t="s">
        <v>214</v>
      </c>
      <c r="D185" s="1">
        <v>3390</v>
      </c>
      <c r="E185" s="1">
        <v>0</v>
      </c>
      <c r="F185" s="1">
        <v>3800</v>
      </c>
      <c r="G185" s="1">
        <v>95</v>
      </c>
      <c r="H185" s="1">
        <v>0</v>
      </c>
      <c r="I185" s="1">
        <v>0</v>
      </c>
      <c r="J185" s="1">
        <v>0</v>
      </c>
      <c r="K185" s="1">
        <v>0</v>
      </c>
      <c r="L185" s="1">
        <v>844.98</v>
      </c>
      <c r="M185" s="1">
        <v>0</v>
      </c>
      <c r="N185" s="1">
        <v>0</v>
      </c>
      <c r="O185" s="1">
        <v>0</v>
      </c>
      <c r="P185" s="1">
        <v>0</v>
      </c>
      <c r="Q185" s="1">
        <v>6440.02</v>
      </c>
    </row>
    <row r="186" spans="1:17" s="1" customFormat="1" ht="11.25" x14ac:dyDescent="0.2">
      <c r="A186" s="1" t="s">
        <v>840</v>
      </c>
      <c r="B186" s="15">
        <v>2450</v>
      </c>
      <c r="C186" s="1" t="s">
        <v>215</v>
      </c>
      <c r="D186" s="1">
        <v>3195</v>
      </c>
      <c r="E186" s="1">
        <v>0</v>
      </c>
      <c r="F186" s="1">
        <v>0</v>
      </c>
      <c r="G186" s="1">
        <v>95</v>
      </c>
      <c r="H186" s="1">
        <v>0</v>
      </c>
      <c r="I186" s="1">
        <v>0</v>
      </c>
      <c r="J186" s="1">
        <v>0</v>
      </c>
      <c r="K186" s="1">
        <v>0</v>
      </c>
      <c r="L186" s="1">
        <v>97.66</v>
      </c>
      <c r="M186" s="1">
        <v>0</v>
      </c>
      <c r="N186" s="1">
        <v>0</v>
      </c>
      <c r="O186" s="1">
        <v>0</v>
      </c>
      <c r="P186" s="1">
        <v>0</v>
      </c>
      <c r="Q186" s="1">
        <v>3192.34</v>
      </c>
    </row>
    <row r="187" spans="1:17" s="1" customFormat="1" ht="11.25" x14ac:dyDescent="0.2">
      <c r="A187" s="1" t="s">
        <v>840</v>
      </c>
      <c r="B187" s="15">
        <v>2668</v>
      </c>
      <c r="C187" s="1" t="s">
        <v>216</v>
      </c>
      <c r="D187" s="1">
        <v>5925</v>
      </c>
      <c r="E187" s="1">
        <v>0</v>
      </c>
      <c r="F187" s="1">
        <v>0</v>
      </c>
      <c r="G187" s="1">
        <v>80</v>
      </c>
      <c r="H187" s="1">
        <v>0</v>
      </c>
      <c r="I187" s="1">
        <v>0</v>
      </c>
      <c r="J187" s="1">
        <v>0</v>
      </c>
      <c r="K187" s="1">
        <v>0</v>
      </c>
      <c r="L187" s="1">
        <v>592.13</v>
      </c>
      <c r="M187" s="1">
        <v>0</v>
      </c>
      <c r="N187" s="1">
        <v>0</v>
      </c>
      <c r="O187" s="1">
        <v>0</v>
      </c>
      <c r="P187" s="1">
        <v>0</v>
      </c>
      <c r="Q187" s="1">
        <v>5412.87</v>
      </c>
    </row>
    <row r="188" spans="1:17" s="1" customFormat="1" ht="11.25" x14ac:dyDescent="0.2">
      <c r="A188" s="1" t="s">
        <v>840</v>
      </c>
      <c r="B188" s="15">
        <v>3065</v>
      </c>
      <c r="C188" s="1" t="s">
        <v>217</v>
      </c>
      <c r="D188" s="1">
        <v>2655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10.3</v>
      </c>
      <c r="M188" s="1">
        <v>0</v>
      </c>
      <c r="N188" s="1">
        <v>0</v>
      </c>
      <c r="O188" s="1">
        <v>0</v>
      </c>
      <c r="P188" s="1">
        <v>0</v>
      </c>
      <c r="Q188" s="1">
        <v>2644.7</v>
      </c>
    </row>
    <row r="189" spans="1:17" s="1" customFormat="1" ht="11.25" x14ac:dyDescent="0.2">
      <c r="A189" s="1" t="s">
        <v>840</v>
      </c>
      <c r="B189" s="15">
        <v>3284</v>
      </c>
      <c r="C189" s="1" t="s">
        <v>218</v>
      </c>
      <c r="D189" s="1">
        <v>7209.9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828.93</v>
      </c>
      <c r="M189" s="1">
        <v>0</v>
      </c>
      <c r="N189" s="1">
        <v>0</v>
      </c>
      <c r="O189" s="1">
        <v>0</v>
      </c>
      <c r="P189" s="1">
        <v>2883</v>
      </c>
      <c r="Q189" s="1">
        <v>3497.97</v>
      </c>
    </row>
    <row r="190" spans="1:17" s="1" customFormat="1" ht="11.25" x14ac:dyDescent="0.2">
      <c r="A190" s="1" t="s">
        <v>840</v>
      </c>
      <c r="B190" s="15">
        <v>3638</v>
      </c>
      <c r="C190" s="1" t="s">
        <v>219</v>
      </c>
      <c r="D190" s="1">
        <v>2970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42.57</v>
      </c>
      <c r="M190" s="1">
        <v>0</v>
      </c>
      <c r="N190" s="1">
        <v>0</v>
      </c>
      <c r="O190" s="1">
        <v>0</v>
      </c>
      <c r="P190" s="1">
        <v>0</v>
      </c>
      <c r="Q190" s="1">
        <v>2927.43</v>
      </c>
    </row>
    <row r="191" spans="1:17" s="1" customFormat="1" ht="11.25" x14ac:dyDescent="0.2">
      <c r="A191" s="1" t="s">
        <v>841</v>
      </c>
      <c r="B191" s="15">
        <v>80</v>
      </c>
      <c r="C191" s="1" t="s">
        <v>221</v>
      </c>
      <c r="D191" s="1">
        <v>4230</v>
      </c>
      <c r="E191" s="1">
        <v>0</v>
      </c>
      <c r="F191" s="1">
        <v>0</v>
      </c>
      <c r="G191" s="1">
        <v>150</v>
      </c>
      <c r="H191" s="1">
        <v>378.5</v>
      </c>
      <c r="I191" s="1">
        <v>0</v>
      </c>
      <c r="J191" s="1">
        <v>0</v>
      </c>
      <c r="K191" s="1">
        <v>0</v>
      </c>
      <c r="L191" s="1">
        <v>383.28</v>
      </c>
      <c r="M191" s="1">
        <v>52.3</v>
      </c>
      <c r="N191" s="1">
        <v>0</v>
      </c>
      <c r="O191" s="1">
        <v>0</v>
      </c>
      <c r="P191" s="1">
        <v>0</v>
      </c>
      <c r="Q191" s="1">
        <v>4322.92</v>
      </c>
    </row>
    <row r="192" spans="1:17" s="1" customFormat="1" ht="11.25" x14ac:dyDescent="0.2">
      <c r="A192" s="1" t="s">
        <v>841</v>
      </c>
      <c r="B192" s="15">
        <v>837</v>
      </c>
      <c r="C192" s="1" t="s">
        <v>222</v>
      </c>
      <c r="D192" s="1">
        <v>8815.0499999999993</v>
      </c>
      <c r="E192" s="1">
        <v>0</v>
      </c>
      <c r="F192" s="1">
        <v>0</v>
      </c>
      <c r="G192" s="1">
        <v>130</v>
      </c>
      <c r="H192" s="1">
        <v>1501.2</v>
      </c>
      <c r="I192" s="1">
        <v>1900</v>
      </c>
      <c r="J192" s="1">
        <v>0</v>
      </c>
      <c r="K192" s="1">
        <v>0</v>
      </c>
      <c r="L192" s="1">
        <v>1520.22</v>
      </c>
      <c r="M192" s="1">
        <v>98.15</v>
      </c>
      <c r="N192" s="1">
        <v>0</v>
      </c>
      <c r="O192" s="1">
        <v>0</v>
      </c>
      <c r="P192" s="1">
        <v>0</v>
      </c>
      <c r="Q192" s="1">
        <v>10727.88</v>
      </c>
    </row>
    <row r="193" spans="1:17" s="1" customFormat="1" ht="11.25" x14ac:dyDescent="0.2">
      <c r="A193" s="1" t="s">
        <v>841</v>
      </c>
      <c r="B193" s="15">
        <v>1342</v>
      </c>
      <c r="C193" s="1" t="s">
        <v>223</v>
      </c>
      <c r="D193" s="1">
        <v>5865</v>
      </c>
      <c r="E193" s="1">
        <v>0</v>
      </c>
      <c r="F193" s="1">
        <v>0</v>
      </c>
      <c r="G193" s="1">
        <v>110</v>
      </c>
      <c r="H193" s="1">
        <v>691.9</v>
      </c>
      <c r="I193" s="1">
        <v>0</v>
      </c>
      <c r="J193" s="1">
        <v>0</v>
      </c>
      <c r="K193" s="1">
        <v>0</v>
      </c>
      <c r="L193" s="1">
        <v>712.95</v>
      </c>
      <c r="M193" s="1">
        <v>68.650000000000006</v>
      </c>
      <c r="N193" s="1">
        <v>0</v>
      </c>
      <c r="O193" s="1">
        <v>0</v>
      </c>
      <c r="P193" s="1">
        <v>0</v>
      </c>
      <c r="Q193" s="1">
        <v>5885.3</v>
      </c>
    </row>
    <row r="194" spans="1:17" s="1" customFormat="1" ht="11.25" x14ac:dyDescent="0.2">
      <c r="A194" s="1" t="s">
        <v>841</v>
      </c>
      <c r="B194" s="15">
        <v>2811</v>
      </c>
      <c r="C194" s="1" t="s">
        <v>224</v>
      </c>
      <c r="D194" s="1">
        <v>2250</v>
      </c>
      <c r="E194" s="1">
        <v>0</v>
      </c>
      <c r="F194" s="1">
        <v>0</v>
      </c>
      <c r="G194" s="1">
        <v>80</v>
      </c>
      <c r="H194" s="1">
        <v>0</v>
      </c>
      <c r="I194" s="1">
        <v>0</v>
      </c>
      <c r="J194" s="1">
        <v>0</v>
      </c>
      <c r="K194" s="1">
        <v>-25.42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2355.42</v>
      </c>
    </row>
    <row r="195" spans="1:17" s="1" customFormat="1" ht="11.25" x14ac:dyDescent="0.2">
      <c r="A195" s="1" t="s">
        <v>841</v>
      </c>
      <c r="B195" s="15">
        <v>3302</v>
      </c>
      <c r="C195" s="1" t="s">
        <v>225</v>
      </c>
      <c r="D195" s="1">
        <v>11890.05</v>
      </c>
      <c r="E195" s="1">
        <v>0</v>
      </c>
      <c r="F195" s="1">
        <v>2600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2409.3200000000002</v>
      </c>
      <c r="M195" s="1">
        <v>0</v>
      </c>
      <c r="N195" s="1">
        <v>0</v>
      </c>
      <c r="O195" s="1">
        <v>0</v>
      </c>
      <c r="P195" s="1">
        <v>0</v>
      </c>
      <c r="Q195" s="1">
        <v>12080.73</v>
      </c>
    </row>
    <row r="196" spans="1:17" s="1" customFormat="1" ht="11.25" x14ac:dyDescent="0.2">
      <c r="A196" s="1" t="s">
        <v>841</v>
      </c>
      <c r="B196" s="15">
        <v>3317</v>
      </c>
      <c r="C196" s="1" t="s">
        <v>226</v>
      </c>
      <c r="D196" s="1">
        <v>6375</v>
      </c>
      <c r="E196" s="1">
        <v>0</v>
      </c>
      <c r="F196" s="1">
        <v>3000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1291.4000000000001</v>
      </c>
      <c r="M196" s="1">
        <v>0</v>
      </c>
      <c r="N196" s="1">
        <v>0</v>
      </c>
      <c r="O196" s="1">
        <v>0</v>
      </c>
      <c r="P196" s="1">
        <v>0</v>
      </c>
      <c r="Q196" s="1">
        <v>8083.6</v>
      </c>
    </row>
    <row r="197" spans="1:17" s="1" customFormat="1" ht="11.25" x14ac:dyDescent="0.2">
      <c r="A197" s="1" t="s">
        <v>841</v>
      </c>
      <c r="B197" s="15">
        <v>3438</v>
      </c>
      <c r="C197" s="1" t="s">
        <v>227</v>
      </c>
      <c r="D197" s="1">
        <v>6000</v>
      </c>
      <c r="E197" s="1">
        <v>0</v>
      </c>
      <c r="F197" s="1">
        <v>3050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1221.98</v>
      </c>
      <c r="M197" s="1">
        <v>0</v>
      </c>
      <c r="N197" s="1">
        <v>0</v>
      </c>
      <c r="O197" s="1">
        <v>0</v>
      </c>
      <c r="P197" s="1">
        <v>0</v>
      </c>
      <c r="Q197" s="1">
        <v>7828.02</v>
      </c>
    </row>
    <row r="198" spans="1:17" s="1" customFormat="1" ht="11.25" x14ac:dyDescent="0.2">
      <c r="A198" s="1" t="s">
        <v>842</v>
      </c>
      <c r="B198" s="15">
        <v>21</v>
      </c>
      <c r="C198" s="1" t="s">
        <v>229</v>
      </c>
      <c r="D198" s="1">
        <v>4305</v>
      </c>
      <c r="E198" s="1">
        <v>0</v>
      </c>
      <c r="F198" s="1">
        <v>0</v>
      </c>
      <c r="G198" s="1">
        <v>200</v>
      </c>
      <c r="H198" s="1">
        <v>399.51</v>
      </c>
      <c r="I198" s="1">
        <v>0</v>
      </c>
      <c r="J198" s="1">
        <v>0</v>
      </c>
      <c r="K198" s="1">
        <v>0</v>
      </c>
      <c r="L198" s="1">
        <v>406.64</v>
      </c>
      <c r="M198" s="1">
        <v>53.05</v>
      </c>
      <c r="N198" s="1">
        <v>0</v>
      </c>
      <c r="O198" s="1">
        <v>0</v>
      </c>
      <c r="P198" s="1">
        <v>0</v>
      </c>
      <c r="Q198" s="1">
        <v>4444.82</v>
      </c>
    </row>
    <row r="199" spans="1:17" s="1" customFormat="1" ht="11.25" x14ac:dyDescent="0.2">
      <c r="A199" s="1" t="s">
        <v>842</v>
      </c>
      <c r="B199" s="15">
        <v>98</v>
      </c>
      <c r="C199" s="1" t="s">
        <v>230</v>
      </c>
      <c r="D199" s="1">
        <v>7905</v>
      </c>
      <c r="E199" s="1">
        <v>0</v>
      </c>
      <c r="F199" s="1">
        <v>0</v>
      </c>
      <c r="G199" s="1">
        <v>200</v>
      </c>
      <c r="H199" s="1">
        <v>1238.03</v>
      </c>
      <c r="I199" s="1">
        <v>0</v>
      </c>
      <c r="J199" s="1">
        <v>0</v>
      </c>
      <c r="K199" s="1">
        <v>0</v>
      </c>
      <c r="L199" s="1">
        <v>1284.57</v>
      </c>
      <c r="M199" s="1">
        <v>89.05</v>
      </c>
      <c r="N199" s="1">
        <v>0</v>
      </c>
      <c r="O199" s="1">
        <v>0</v>
      </c>
      <c r="P199" s="1">
        <v>0</v>
      </c>
      <c r="Q199" s="1">
        <v>7969.41</v>
      </c>
    </row>
    <row r="200" spans="1:17" s="1" customFormat="1" ht="11.25" x14ac:dyDescent="0.2">
      <c r="A200" s="1" t="s">
        <v>842</v>
      </c>
      <c r="B200" s="15">
        <v>161</v>
      </c>
      <c r="C200" s="1" t="s">
        <v>231</v>
      </c>
      <c r="D200" s="1">
        <v>10185</v>
      </c>
      <c r="E200" s="1">
        <v>0</v>
      </c>
      <c r="F200" s="1">
        <v>0</v>
      </c>
      <c r="G200" s="1">
        <v>165</v>
      </c>
      <c r="H200" s="1">
        <v>1819.99</v>
      </c>
      <c r="I200" s="1">
        <v>0</v>
      </c>
      <c r="J200" s="1">
        <v>0</v>
      </c>
      <c r="K200" s="1">
        <v>0</v>
      </c>
      <c r="L200" s="1">
        <v>1888.41</v>
      </c>
      <c r="M200" s="1">
        <v>111.85</v>
      </c>
      <c r="N200" s="1">
        <v>0</v>
      </c>
      <c r="O200" s="1">
        <v>0</v>
      </c>
      <c r="P200" s="1">
        <v>2369</v>
      </c>
      <c r="Q200" s="1">
        <v>7800.73</v>
      </c>
    </row>
    <row r="201" spans="1:17" s="1" customFormat="1" ht="11.25" x14ac:dyDescent="0.2">
      <c r="A201" s="1" t="s">
        <v>842</v>
      </c>
      <c r="B201" s="15">
        <v>304</v>
      </c>
      <c r="C201" s="1" t="s">
        <v>232</v>
      </c>
      <c r="D201" s="1">
        <v>4920</v>
      </c>
      <c r="E201" s="1">
        <v>0</v>
      </c>
      <c r="F201" s="1">
        <v>0</v>
      </c>
      <c r="G201" s="1">
        <v>150</v>
      </c>
      <c r="H201" s="1">
        <v>502.42</v>
      </c>
      <c r="I201" s="1">
        <v>0</v>
      </c>
      <c r="J201" s="1">
        <v>0</v>
      </c>
      <c r="K201" s="1">
        <v>0</v>
      </c>
      <c r="L201" s="1">
        <v>514.61</v>
      </c>
      <c r="M201" s="1">
        <v>59.2</v>
      </c>
      <c r="N201" s="1">
        <v>0</v>
      </c>
      <c r="O201" s="1">
        <v>0</v>
      </c>
      <c r="P201" s="1">
        <v>0</v>
      </c>
      <c r="Q201" s="1">
        <v>4998.6099999999997</v>
      </c>
    </row>
    <row r="202" spans="1:17" s="1" customFormat="1" ht="11.25" x14ac:dyDescent="0.2">
      <c r="A202" s="1" t="s">
        <v>842</v>
      </c>
      <c r="B202" s="15">
        <v>1290</v>
      </c>
      <c r="C202" s="1" t="s">
        <v>233</v>
      </c>
      <c r="D202" s="1">
        <v>6075</v>
      </c>
      <c r="E202" s="1">
        <v>0</v>
      </c>
      <c r="F202" s="1">
        <v>0</v>
      </c>
      <c r="G202" s="1">
        <v>110</v>
      </c>
      <c r="H202" s="1">
        <v>743.38</v>
      </c>
      <c r="I202" s="1">
        <v>550</v>
      </c>
      <c r="J202" s="1">
        <v>0</v>
      </c>
      <c r="K202" s="1">
        <v>0</v>
      </c>
      <c r="L202" s="1">
        <v>768.8</v>
      </c>
      <c r="M202" s="1">
        <v>70.75</v>
      </c>
      <c r="N202" s="1">
        <v>0</v>
      </c>
      <c r="O202" s="1">
        <v>0</v>
      </c>
      <c r="P202" s="1">
        <v>0</v>
      </c>
      <c r="Q202" s="1">
        <v>6638.83</v>
      </c>
    </row>
    <row r="203" spans="1:17" s="1" customFormat="1" ht="11.25" x14ac:dyDescent="0.2">
      <c r="A203" s="1" t="s">
        <v>842</v>
      </c>
      <c r="B203" s="15">
        <v>2128</v>
      </c>
      <c r="C203" s="1" t="s">
        <v>234</v>
      </c>
      <c r="D203" s="1">
        <v>3390</v>
      </c>
      <c r="E203" s="1">
        <v>0</v>
      </c>
      <c r="F203" s="1">
        <v>0</v>
      </c>
      <c r="G203" s="1">
        <v>95</v>
      </c>
      <c r="H203" s="1">
        <v>0</v>
      </c>
      <c r="I203" s="1">
        <v>0</v>
      </c>
      <c r="J203" s="1">
        <v>0</v>
      </c>
      <c r="K203" s="1">
        <v>0</v>
      </c>
      <c r="L203" s="1">
        <v>118.88</v>
      </c>
      <c r="M203" s="1">
        <v>0</v>
      </c>
      <c r="N203" s="1">
        <v>0</v>
      </c>
      <c r="O203" s="1">
        <v>0</v>
      </c>
      <c r="P203" s="1">
        <v>0</v>
      </c>
      <c r="Q203" s="1">
        <v>3366.12</v>
      </c>
    </row>
    <row r="204" spans="1:17" s="1" customFormat="1" ht="11.25" x14ac:dyDescent="0.2">
      <c r="A204" s="1" t="s">
        <v>842</v>
      </c>
      <c r="B204" s="15">
        <v>3364</v>
      </c>
      <c r="C204" s="1" t="s">
        <v>235</v>
      </c>
      <c r="D204" s="1">
        <v>2790</v>
      </c>
      <c r="E204" s="1">
        <v>0</v>
      </c>
      <c r="F204" s="1">
        <v>2350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444.32</v>
      </c>
      <c r="M204" s="1">
        <v>0</v>
      </c>
      <c r="N204" s="1">
        <v>0</v>
      </c>
      <c r="O204" s="1">
        <v>0</v>
      </c>
      <c r="P204" s="1">
        <v>0</v>
      </c>
      <c r="Q204" s="1">
        <v>4695.68</v>
      </c>
    </row>
    <row r="205" spans="1:17" s="1" customFormat="1" ht="11.25" x14ac:dyDescent="0.2">
      <c r="A205" s="1" t="s">
        <v>842</v>
      </c>
      <c r="B205" s="15">
        <v>3779</v>
      </c>
      <c r="C205" s="1" t="s">
        <v>236</v>
      </c>
      <c r="D205" s="1">
        <v>6729.9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726.41</v>
      </c>
      <c r="M205" s="1">
        <v>0</v>
      </c>
      <c r="N205" s="1">
        <v>0</v>
      </c>
      <c r="O205" s="1">
        <v>0</v>
      </c>
      <c r="P205" s="1">
        <v>0</v>
      </c>
      <c r="Q205" s="1">
        <v>6003.49</v>
      </c>
    </row>
    <row r="206" spans="1:17" s="1" customFormat="1" ht="11.25" x14ac:dyDescent="0.2">
      <c r="A206" s="1" t="s">
        <v>843</v>
      </c>
      <c r="B206" s="15">
        <v>270</v>
      </c>
      <c r="C206" s="1" t="s">
        <v>238</v>
      </c>
      <c r="D206" s="1">
        <v>6405</v>
      </c>
      <c r="E206" s="1">
        <v>0</v>
      </c>
      <c r="F206" s="1">
        <v>0</v>
      </c>
      <c r="G206" s="1">
        <v>130</v>
      </c>
      <c r="H206" s="1">
        <v>831.54</v>
      </c>
      <c r="I206" s="1">
        <v>800</v>
      </c>
      <c r="J206" s="1">
        <v>0</v>
      </c>
      <c r="K206" s="1">
        <v>0</v>
      </c>
      <c r="L206" s="1">
        <v>862.39</v>
      </c>
      <c r="M206" s="1">
        <v>74.05</v>
      </c>
      <c r="N206" s="1">
        <v>0</v>
      </c>
      <c r="O206" s="1">
        <v>0</v>
      </c>
      <c r="P206" s="1">
        <v>0</v>
      </c>
      <c r="Q206" s="1">
        <v>7230.1</v>
      </c>
    </row>
    <row r="207" spans="1:17" s="1" customFormat="1" ht="11.25" x14ac:dyDescent="0.2">
      <c r="A207" s="1" t="s">
        <v>843</v>
      </c>
      <c r="B207" s="15">
        <v>2806</v>
      </c>
      <c r="C207" s="1" t="s">
        <v>239</v>
      </c>
      <c r="D207" s="1">
        <v>4910.1000000000004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407.53</v>
      </c>
      <c r="M207" s="1">
        <v>0</v>
      </c>
      <c r="N207" s="1">
        <v>0</v>
      </c>
      <c r="O207" s="1">
        <v>0</v>
      </c>
      <c r="P207" s="1">
        <v>0</v>
      </c>
      <c r="Q207" s="1">
        <v>4502.57</v>
      </c>
    </row>
    <row r="208" spans="1:17" s="1" customFormat="1" ht="11.25" x14ac:dyDescent="0.2">
      <c r="A208" s="1" t="s">
        <v>843</v>
      </c>
      <c r="B208" s="15">
        <v>3293</v>
      </c>
      <c r="C208" s="1" t="s">
        <v>240</v>
      </c>
      <c r="D208" s="1">
        <v>4911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407.68</v>
      </c>
      <c r="M208" s="1">
        <v>0</v>
      </c>
      <c r="N208" s="1">
        <v>0</v>
      </c>
      <c r="O208" s="1">
        <v>0</v>
      </c>
      <c r="P208" s="1">
        <v>2455</v>
      </c>
      <c r="Q208" s="1">
        <v>2048.3200000000002</v>
      </c>
    </row>
    <row r="209" spans="1:17" s="1" customFormat="1" ht="11.25" x14ac:dyDescent="0.2">
      <c r="A209" s="1" t="s">
        <v>843</v>
      </c>
      <c r="B209" s="15">
        <v>3360</v>
      </c>
      <c r="C209" s="1" t="s">
        <v>241</v>
      </c>
      <c r="D209" s="1">
        <v>2445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-18.059999999999999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2463.06</v>
      </c>
    </row>
    <row r="210" spans="1:17" s="1" customFormat="1" ht="11.25" x14ac:dyDescent="0.2">
      <c r="A210" s="1" t="s">
        <v>843</v>
      </c>
      <c r="B210" s="15">
        <v>3388</v>
      </c>
      <c r="C210" s="1" t="s">
        <v>242</v>
      </c>
      <c r="D210" s="1">
        <v>9835.0499999999993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1389.67</v>
      </c>
      <c r="M210" s="1">
        <v>0</v>
      </c>
      <c r="N210" s="1">
        <v>0</v>
      </c>
      <c r="O210" s="1">
        <v>0</v>
      </c>
      <c r="P210" s="1">
        <v>0</v>
      </c>
      <c r="Q210" s="1">
        <v>8445.3799999999992</v>
      </c>
    </row>
    <row r="211" spans="1:17" s="1" customFormat="1" ht="11.25" x14ac:dyDescent="0.2">
      <c r="A211" s="1" t="s">
        <v>843</v>
      </c>
      <c r="B211" s="15">
        <v>3457</v>
      </c>
      <c r="C211" s="1" t="s">
        <v>243</v>
      </c>
      <c r="D211" s="1">
        <v>2125.5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-66.930000000000007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2192.4299999999998</v>
      </c>
    </row>
    <row r="212" spans="1:17" s="1" customFormat="1" ht="11.25" x14ac:dyDescent="0.2">
      <c r="A212" s="1" t="s">
        <v>843</v>
      </c>
      <c r="B212" s="15">
        <v>3607</v>
      </c>
      <c r="C212" s="1" t="s">
        <v>244</v>
      </c>
      <c r="D212" s="1">
        <v>5505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502.72</v>
      </c>
      <c r="M212" s="1">
        <v>0</v>
      </c>
      <c r="N212" s="1">
        <v>0</v>
      </c>
      <c r="O212" s="1">
        <v>0</v>
      </c>
      <c r="P212" s="1">
        <v>0</v>
      </c>
      <c r="Q212" s="1">
        <v>5002.28</v>
      </c>
    </row>
    <row r="213" spans="1:17" s="1" customFormat="1" ht="11.25" x14ac:dyDescent="0.2">
      <c r="A213" s="1" t="s">
        <v>843</v>
      </c>
      <c r="B213" s="15">
        <v>3698</v>
      </c>
      <c r="C213" s="1" t="s">
        <v>245</v>
      </c>
      <c r="D213" s="1">
        <v>2625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-6.54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2631.54</v>
      </c>
    </row>
    <row r="214" spans="1:17" s="5" customFormat="1" ht="11.25" x14ac:dyDescent="0.2">
      <c r="A214" s="1" t="s">
        <v>843</v>
      </c>
      <c r="B214" s="15">
        <v>3770</v>
      </c>
      <c r="C214" s="1" t="s">
        <v>246</v>
      </c>
      <c r="D214" s="1">
        <v>4910.1000000000004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407.53</v>
      </c>
      <c r="M214" s="1">
        <v>0</v>
      </c>
      <c r="N214" s="1">
        <v>0</v>
      </c>
      <c r="O214" s="1">
        <v>0</v>
      </c>
      <c r="P214" s="1">
        <v>0</v>
      </c>
      <c r="Q214" s="1">
        <v>4502.57</v>
      </c>
    </row>
    <row r="215" spans="1:17" s="1" customFormat="1" ht="11.25" x14ac:dyDescent="0.2">
      <c r="A215" s="1" t="s">
        <v>843</v>
      </c>
      <c r="B215" s="15">
        <v>3805</v>
      </c>
      <c r="C215" s="1" t="s">
        <v>247</v>
      </c>
      <c r="D215" s="1">
        <v>4910.1000000000004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407.53</v>
      </c>
      <c r="M215" s="1">
        <v>0</v>
      </c>
      <c r="N215" s="1">
        <v>0</v>
      </c>
      <c r="O215" s="1">
        <v>0</v>
      </c>
      <c r="P215" s="1">
        <v>0</v>
      </c>
      <c r="Q215" s="1">
        <v>4502.57</v>
      </c>
    </row>
    <row r="216" spans="1:17" s="1" customFormat="1" ht="11.25" x14ac:dyDescent="0.2">
      <c r="A216" s="1" t="s">
        <v>844</v>
      </c>
      <c r="B216" s="15">
        <v>1829</v>
      </c>
      <c r="C216" s="1" t="s">
        <v>249</v>
      </c>
      <c r="D216" s="1">
        <v>4035</v>
      </c>
      <c r="E216" s="1">
        <v>0</v>
      </c>
      <c r="F216" s="1">
        <v>3000</v>
      </c>
      <c r="G216" s="1">
        <v>95</v>
      </c>
      <c r="H216" s="1">
        <v>985.28</v>
      </c>
      <c r="I216" s="1">
        <v>550</v>
      </c>
      <c r="J216" s="1">
        <v>0</v>
      </c>
      <c r="K216" s="1">
        <v>0</v>
      </c>
      <c r="L216" s="1">
        <v>1022.32</v>
      </c>
      <c r="M216" s="1">
        <v>50.35</v>
      </c>
      <c r="N216" s="1">
        <v>705.86</v>
      </c>
      <c r="O216" s="1">
        <v>0</v>
      </c>
      <c r="P216" s="1">
        <v>0</v>
      </c>
      <c r="Q216" s="1">
        <v>6886.75</v>
      </c>
    </row>
    <row r="217" spans="1:17" s="1" customFormat="1" ht="11.25" x14ac:dyDescent="0.2">
      <c r="A217" s="1" t="s">
        <v>844</v>
      </c>
      <c r="B217" s="15">
        <v>1909</v>
      </c>
      <c r="C217" s="1" t="s">
        <v>250</v>
      </c>
      <c r="D217" s="1">
        <v>4005</v>
      </c>
      <c r="E217" s="1">
        <v>0</v>
      </c>
      <c r="F217" s="1">
        <v>0</v>
      </c>
      <c r="G217" s="1">
        <v>95</v>
      </c>
      <c r="H217" s="1">
        <v>344.72</v>
      </c>
      <c r="I217" s="1">
        <v>0</v>
      </c>
      <c r="J217" s="1">
        <v>0</v>
      </c>
      <c r="K217" s="1">
        <v>0</v>
      </c>
      <c r="L217" s="1">
        <v>348.4</v>
      </c>
      <c r="M217" s="1">
        <v>50.05</v>
      </c>
      <c r="N217" s="1">
        <v>0</v>
      </c>
      <c r="O217" s="1">
        <v>0</v>
      </c>
      <c r="P217" s="1">
        <v>0</v>
      </c>
      <c r="Q217" s="1">
        <v>4046.27</v>
      </c>
    </row>
    <row r="218" spans="1:17" s="1" customFormat="1" ht="11.25" x14ac:dyDescent="0.2">
      <c r="A218" s="1" t="s">
        <v>844</v>
      </c>
      <c r="B218" s="15">
        <v>2716</v>
      </c>
      <c r="C218" s="1" t="s">
        <v>251</v>
      </c>
      <c r="D218" s="1">
        <v>4186</v>
      </c>
      <c r="E218" s="1">
        <v>0</v>
      </c>
      <c r="F218" s="1">
        <v>0</v>
      </c>
      <c r="G218" s="1">
        <v>80</v>
      </c>
      <c r="H218" s="1">
        <v>0</v>
      </c>
      <c r="I218" s="1">
        <v>0</v>
      </c>
      <c r="J218" s="1">
        <v>0</v>
      </c>
      <c r="K218" s="1">
        <v>0</v>
      </c>
      <c r="L218" s="1">
        <v>328.95</v>
      </c>
      <c r="M218" s="1">
        <v>0</v>
      </c>
      <c r="N218" s="1">
        <v>0</v>
      </c>
      <c r="O218" s="1">
        <v>500</v>
      </c>
      <c r="P218" s="1">
        <v>0</v>
      </c>
      <c r="Q218" s="1">
        <v>3437.05</v>
      </c>
    </row>
    <row r="219" spans="1:17" s="1" customFormat="1" ht="11.25" x14ac:dyDescent="0.2">
      <c r="A219" s="1" t="s">
        <v>844</v>
      </c>
      <c r="B219" s="15">
        <v>2788</v>
      </c>
      <c r="C219" s="1" t="s">
        <v>252</v>
      </c>
      <c r="D219" s="1">
        <v>5535</v>
      </c>
      <c r="E219" s="1">
        <v>0</v>
      </c>
      <c r="F219" s="1">
        <v>0</v>
      </c>
      <c r="G219" s="1">
        <v>80</v>
      </c>
      <c r="H219" s="1">
        <v>615.83000000000004</v>
      </c>
      <c r="I219" s="1">
        <v>550</v>
      </c>
      <c r="J219" s="1">
        <v>0</v>
      </c>
      <c r="K219" s="1">
        <v>0</v>
      </c>
      <c r="L219" s="1">
        <v>632.6</v>
      </c>
      <c r="M219" s="1">
        <v>65.349999999999994</v>
      </c>
      <c r="N219" s="1">
        <v>0</v>
      </c>
      <c r="O219" s="1">
        <v>0</v>
      </c>
      <c r="P219" s="1">
        <v>0</v>
      </c>
      <c r="Q219" s="1">
        <v>6082.88</v>
      </c>
    </row>
    <row r="220" spans="1:17" s="1" customFormat="1" ht="11.25" x14ac:dyDescent="0.2">
      <c r="A220" s="1" t="s">
        <v>844</v>
      </c>
      <c r="B220" s="15">
        <v>3294</v>
      </c>
      <c r="C220" s="1" t="s">
        <v>253</v>
      </c>
      <c r="D220" s="1">
        <v>10545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1541.31</v>
      </c>
      <c r="M220" s="1">
        <v>0</v>
      </c>
      <c r="N220" s="1">
        <v>0</v>
      </c>
      <c r="O220" s="1">
        <v>0</v>
      </c>
      <c r="P220" s="1">
        <v>0</v>
      </c>
      <c r="Q220" s="1">
        <v>9003.69</v>
      </c>
    </row>
    <row r="221" spans="1:17" s="1" customFormat="1" ht="11.25" x14ac:dyDescent="0.2">
      <c r="A221" s="1" t="s">
        <v>845</v>
      </c>
      <c r="B221" s="15">
        <v>1302</v>
      </c>
      <c r="C221" s="1" t="s">
        <v>255</v>
      </c>
      <c r="D221" s="1">
        <v>2556</v>
      </c>
      <c r="E221" s="1">
        <v>0</v>
      </c>
      <c r="F221" s="1">
        <v>1000</v>
      </c>
      <c r="G221" s="1">
        <v>110</v>
      </c>
      <c r="H221" s="1">
        <v>0</v>
      </c>
      <c r="I221" s="1">
        <v>0</v>
      </c>
      <c r="J221" s="1">
        <v>0</v>
      </c>
      <c r="K221" s="1">
        <v>0</v>
      </c>
      <c r="L221" s="1">
        <v>263.67</v>
      </c>
      <c r="M221" s="1">
        <v>0</v>
      </c>
      <c r="N221" s="1">
        <v>0</v>
      </c>
      <c r="O221" s="1">
        <v>0</v>
      </c>
      <c r="P221" s="1">
        <v>611</v>
      </c>
      <c r="Q221" s="1">
        <v>2791.33</v>
      </c>
    </row>
    <row r="222" spans="1:17" s="1" customFormat="1" ht="11.25" x14ac:dyDescent="0.2">
      <c r="A222" s="1" t="s">
        <v>845</v>
      </c>
      <c r="B222" s="15">
        <v>1494</v>
      </c>
      <c r="C222" s="1" t="s">
        <v>256</v>
      </c>
      <c r="D222" s="1">
        <v>3195</v>
      </c>
      <c r="E222" s="1">
        <v>0</v>
      </c>
      <c r="F222" s="1">
        <v>1000</v>
      </c>
      <c r="G222" s="1">
        <v>110</v>
      </c>
      <c r="H222" s="1">
        <v>0</v>
      </c>
      <c r="I222" s="1">
        <v>0</v>
      </c>
      <c r="J222" s="1">
        <v>0</v>
      </c>
      <c r="K222" s="1">
        <v>0</v>
      </c>
      <c r="L222" s="1">
        <v>333.2</v>
      </c>
      <c r="M222" s="1">
        <v>0</v>
      </c>
      <c r="N222" s="1">
        <v>0</v>
      </c>
      <c r="O222" s="1">
        <v>0</v>
      </c>
      <c r="P222" s="1">
        <v>0</v>
      </c>
      <c r="Q222" s="1">
        <v>3971.8</v>
      </c>
    </row>
    <row r="223" spans="1:17" s="1" customFormat="1" ht="11.25" x14ac:dyDescent="0.2">
      <c r="A223" s="1" t="s">
        <v>845</v>
      </c>
      <c r="B223" s="15">
        <v>1876</v>
      </c>
      <c r="C223" s="1" t="s">
        <v>257</v>
      </c>
      <c r="D223" s="1">
        <v>3195</v>
      </c>
      <c r="E223" s="1">
        <v>0</v>
      </c>
      <c r="F223" s="1">
        <v>1000</v>
      </c>
      <c r="G223" s="1">
        <v>95</v>
      </c>
      <c r="H223" s="1">
        <v>0</v>
      </c>
      <c r="I223" s="1">
        <v>0</v>
      </c>
      <c r="J223" s="1">
        <v>0</v>
      </c>
      <c r="K223" s="1">
        <v>0</v>
      </c>
      <c r="L223" s="1">
        <v>331.57</v>
      </c>
      <c r="M223" s="1">
        <v>0</v>
      </c>
      <c r="N223" s="1">
        <v>0</v>
      </c>
      <c r="O223" s="1">
        <v>0</v>
      </c>
      <c r="P223" s="1">
        <v>1415</v>
      </c>
      <c r="Q223" s="1">
        <v>2543.4299999999998</v>
      </c>
    </row>
    <row r="224" spans="1:17" s="1" customFormat="1" ht="11.25" x14ac:dyDescent="0.2">
      <c r="A224" s="1" t="s">
        <v>845</v>
      </c>
      <c r="B224" s="15">
        <v>1970</v>
      </c>
      <c r="C224" s="1" t="s">
        <v>258</v>
      </c>
      <c r="D224" s="1">
        <v>6225</v>
      </c>
      <c r="E224" s="1">
        <v>0</v>
      </c>
      <c r="F224" s="1">
        <v>0</v>
      </c>
      <c r="G224" s="1">
        <v>95</v>
      </c>
      <c r="H224" s="1">
        <v>0</v>
      </c>
      <c r="I224" s="1">
        <v>0</v>
      </c>
      <c r="J224" s="1">
        <v>0</v>
      </c>
      <c r="K224" s="1">
        <v>0</v>
      </c>
      <c r="L224" s="1">
        <v>648.58000000000004</v>
      </c>
      <c r="M224" s="1">
        <v>0</v>
      </c>
      <c r="N224" s="1">
        <v>0</v>
      </c>
      <c r="O224" s="1">
        <v>0</v>
      </c>
      <c r="P224" s="1">
        <v>0</v>
      </c>
      <c r="Q224" s="1">
        <v>5671.42</v>
      </c>
    </row>
    <row r="225" spans="1:17" s="1" customFormat="1" ht="11.25" x14ac:dyDescent="0.2">
      <c r="A225" s="1" t="s">
        <v>845</v>
      </c>
      <c r="B225" s="15">
        <v>2369</v>
      </c>
      <c r="C225" s="1" t="s">
        <v>259</v>
      </c>
      <c r="D225" s="1">
        <v>3615</v>
      </c>
      <c r="E225" s="1">
        <v>0</v>
      </c>
      <c r="F225" s="1">
        <v>0</v>
      </c>
      <c r="G225" s="1">
        <v>95</v>
      </c>
      <c r="H225" s="1">
        <v>0</v>
      </c>
      <c r="I225" s="1">
        <v>0</v>
      </c>
      <c r="J225" s="1">
        <v>0</v>
      </c>
      <c r="K225" s="1">
        <v>0</v>
      </c>
      <c r="L225" s="1">
        <v>268.45999999999998</v>
      </c>
      <c r="M225" s="1">
        <v>0</v>
      </c>
      <c r="N225" s="1">
        <v>0</v>
      </c>
      <c r="O225" s="1">
        <v>0</v>
      </c>
      <c r="P225" s="1">
        <v>0</v>
      </c>
      <c r="Q225" s="1">
        <v>3441.54</v>
      </c>
    </row>
    <row r="226" spans="1:17" s="1" customFormat="1" ht="11.25" x14ac:dyDescent="0.2">
      <c r="A226" s="1" t="s">
        <v>845</v>
      </c>
      <c r="B226" s="15">
        <v>2416</v>
      </c>
      <c r="C226" s="1" t="s">
        <v>260</v>
      </c>
      <c r="D226" s="1">
        <v>3375</v>
      </c>
      <c r="E226" s="1">
        <v>0</v>
      </c>
      <c r="F226" s="1">
        <v>1000</v>
      </c>
      <c r="G226" s="1">
        <v>95</v>
      </c>
      <c r="H226" s="1">
        <v>0</v>
      </c>
      <c r="I226" s="1">
        <v>0</v>
      </c>
      <c r="J226" s="1">
        <v>0</v>
      </c>
      <c r="K226" s="1">
        <v>0</v>
      </c>
      <c r="L226" s="1">
        <v>351.15</v>
      </c>
      <c r="M226" s="1">
        <v>0</v>
      </c>
      <c r="N226" s="1">
        <v>0</v>
      </c>
      <c r="O226" s="1">
        <v>0</v>
      </c>
      <c r="P226" s="1">
        <v>0</v>
      </c>
      <c r="Q226" s="1">
        <v>4118.8500000000004</v>
      </c>
    </row>
    <row r="227" spans="1:17" s="1" customFormat="1" ht="11.25" x14ac:dyDescent="0.2">
      <c r="A227" s="1" t="s">
        <v>845</v>
      </c>
      <c r="B227" s="15">
        <v>2461</v>
      </c>
      <c r="C227" s="1" t="s">
        <v>261</v>
      </c>
      <c r="D227" s="1">
        <v>3195</v>
      </c>
      <c r="E227" s="1">
        <v>0</v>
      </c>
      <c r="F227" s="1">
        <v>1000</v>
      </c>
      <c r="G227" s="1">
        <v>95</v>
      </c>
      <c r="H227" s="1">
        <v>0</v>
      </c>
      <c r="I227" s="1">
        <v>0</v>
      </c>
      <c r="J227" s="1">
        <v>0</v>
      </c>
      <c r="K227" s="1">
        <v>0</v>
      </c>
      <c r="L227" s="1">
        <v>331.57</v>
      </c>
      <c r="M227" s="1">
        <v>0</v>
      </c>
      <c r="N227" s="1">
        <v>0</v>
      </c>
      <c r="O227" s="1">
        <v>0</v>
      </c>
      <c r="P227" s="1">
        <v>0</v>
      </c>
      <c r="Q227" s="1">
        <v>3958.43</v>
      </c>
    </row>
    <row r="228" spans="1:17" s="1" customFormat="1" ht="11.25" x14ac:dyDescent="0.2">
      <c r="A228" s="1" t="s">
        <v>845</v>
      </c>
      <c r="B228" s="15">
        <v>2462</v>
      </c>
      <c r="C228" s="1" t="s">
        <v>262</v>
      </c>
      <c r="D228" s="1">
        <v>3195</v>
      </c>
      <c r="E228" s="1">
        <v>0</v>
      </c>
      <c r="F228" s="1">
        <v>1000</v>
      </c>
      <c r="G228" s="1">
        <v>95</v>
      </c>
      <c r="H228" s="1">
        <v>0</v>
      </c>
      <c r="I228" s="1">
        <v>0</v>
      </c>
      <c r="J228" s="1">
        <v>0</v>
      </c>
      <c r="K228" s="1">
        <v>0</v>
      </c>
      <c r="L228" s="1">
        <v>331.57</v>
      </c>
      <c r="M228" s="1">
        <v>0</v>
      </c>
      <c r="N228" s="1">
        <v>0</v>
      </c>
      <c r="O228" s="1">
        <v>0</v>
      </c>
      <c r="P228" s="1">
        <v>0</v>
      </c>
      <c r="Q228" s="1">
        <v>3958.43</v>
      </c>
    </row>
    <row r="229" spans="1:17" s="1" customFormat="1" ht="11.25" x14ac:dyDescent="0.2">
      <c r="A229" s="1" t="s">
        <v>845</v>
      </c>
      <c r="B229" s="15">
        <v>2467</v>
      </c>
      <c r="C229" s="1" t="s">
        <v>263</v>
      </c>
      <c r="D229" s="1">
        <v>3195</v>
      </c>
      <c r="E229" s="1">
        <v>0</v>
      </c>
      <c r="F229" s="1">
        <v>1000</v>
      </c>
      <c r="G229" s="1">
        <v>95</v>
      </c>
      <c r="H229" s="1">
        <v>0</v>
      </c>
      <c r="I229" s="1">
        <v>0</v>
      </c>
      <c r="J229" s="1">
        <v>0</v>
      </c>
      <c r="K229" s="1">
        <v>0</v>
      </c>
      <c r="L229" s="1">
        <v>331.57</v>
      </c>
      <c r="M229" s="1">
        <v>0</v>
      </c>
      <c r="N229" s="1">
        <v>0</v>
      </c>
      <c r="O229" s="1">
        <v>0</v>
      </c>
      <c r="P229" s="1">
        <v>0</v>
      </c>
      <c r="Q229" s="1">
        <v>3958.43</v>
      </c>
    </row>
    <row r="230" spans="1:17" s="1" customFormat="1" ht="11.25" x14ac:dyDescent="0.2">
      <c r="A230" s="1" t="s">
        <v>845</v>
      </c>
      <c r="B230" s="15">
        <v>2470</v>
      </c>
      <c r="C230" s="1" t="s">
        <v>264</v>
      </c>
      <c r="D230" s="1">
        <v>3195</v>
      </c>
      <c r="E230" s="1">
        <v>0</v>
      </c>
      <c r="F230" s="1">
        <v>1000</v>
      </c>
      <c r="G230" s="1">
        <v>95</v>
      </c>
      <c r="H230" s="1">
        <v>0</v>
      </c>
      <c r="I230" s="1">
        <v>0</v>
      </c>
      <c r="J230" s="1">
        <v>0</v>
      </c>
      <c r="K230" s="1">
        <v>0</v>
      </c>
      <c r="L230" s="1">
        <v>331.57</v>
      </c>
      <c r="M230" s="1">
        <v>0</v>
      </c>
      <c r="N230" s="1">
        <v>0</v>
      </c>
      <c r="O230" s="1">
        <v>0</v>
      </c>
      <c r="P230" s="1">
        <v>0</v>
      </c>
      <c r="Q230" s="1">
        <v>3958.43</v>
      </c>
    </row>
    <row r="231" spans="1:17" s="1" customFormat="1" ht="11.25" x14ac:dyDescent="0.2">
      <c r="A231" s="1" t="s">
        <v>845</v>
      </c>
      <c r="B231" s="15">
        <v>2471</v>
      </c>
      <c r="C231" s="1" t="s">
        <v>265</v>
      </c>
      <c r="D231" s="1">
        <v>3195</v>
      </c>
      <c r="E231" s="1">
        <v>0</v>
      </c>
      <c r="F231" s="1">
        <v>1600</v>
      </c>
      <c r="G231" s="1">
        <v>95</v>
      </c>
      <c r="H231" s="1">
        <v>0</v>
      </c>
      <c r="I231" s="1">
        <v>0</v>
      </c>
      <c r="J231" s="1">
        <v>0</v>
      </c>
      <c r="K231" s="1">
        <v>0</v>
      </c>
      <c r="L231" s="1">
        <v>404.32</v>
      </c>
      <c r="M231" s="1">
        <v>0</v>
      </c>
      <c r="N231" s="1">
        <v>0</v>
      </c>
      <c r="O231" s="1">
        <v>0</v>
      </c>
      <c r="P231" s="1">
        <v>0</v>
      </c>
      <c r="Q231" s="1">
        <v>4485.68</v>
      </c>
    </row>
    <row r="232" spans="1:17" s="1" customFormat="1" ht="11.25" x14ac:dyDescent="0.2">
      <c r="A232" s="1" t="s">
        <v>845</v>
      </c>
      <c r="B232" s="15">
        <v>2504</v>
      </c>
      <c r="C232" s="1" t="s">
        <v>266</v>
      </c>
      <c r="D232" s="1">
        <v>3195</v>
      </c>
      <c r="E232" s="1">
        <v>0</v>
      </c>
      <c r="F232" s="1">
        <v>2000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465.92</v>
      </c>
      <c r="M232" s="1">
        <v>0</v>
      </c>
      <c r="N232" s="1">
        <v>0</v>
      </c>
      <c r="O232" s="1">
        <v>0</v>
      </c>
      <c r="P232" s="1">
        <v>0</v>
      </c>
      <c r="Q232" s="1">
        <v>4809.08</v>
      </c>
    </row>
    <row r="233" spans="1:17" s="1" customFormat="1" ht="11.25" x14ac:dyDescent="0.2">
      <c r="A233" s="1" t="s">
        <v>845</v>
      </c>
      <c r="B233" s="15">
        <v>2519</v>
      </c>
      <c r="C233" s="1" t="s">
        <v>267</v>
      </c>
      <c r="D233" s="1">
        <v>3195</v>
      </c>
      <c r="E233" s="1">
        <v>0</v>
      </c>
      <c r="F233" s="1">
        <v>1000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329.93</v>
      </c>
      <c r="M233" s="1">
        <v>0</v>
      </c>
      <c r="N233" s="1">
        <v>0</v>
      </c>
      <c r="O233" s="1">
        <v>0</v>
      </c>
      <c r="P233" s="1">
        <v>0</v>
      </c>
      <c r="Q233" s="1">
        <v>3945.07</v>
      </c>
    </row>
    <row r="234" spans="1:17" s="1" customFormat="1" ht="11.25" x14ac:dyDescent="0.2">
      <c r="A234" s="1" t="s">
        <v>845</v>
      </c>
      <c r="B234" s="15">
        <v>2520</v>
      </c>
      <c r="C234" s="1" t="s">
        <v>268</v>
      </c>
      <c r="D234" s="1">
        <v>3195</v>
      </c>
      <c r="E234" s="1">
        <v>0</v>
      </c>
      <c r="F234" s="1">
        <v>1000</v>
      </c>
      <c r="G234" s="1">
        <v>80</v>
      </c>
      <c r="H234" s="1">
        <v>0</v>
      </c>
      <c r="I234" s="1">
        <v>0</v>
      </c>
      <c r="J234" s="1">
        <v>0</v>
      </c>
      <c r="K234" s="1">
        <v>0</v>
      </c>
      <c r="L234" s="1">
        <v>329.93</v>
      </c>
      <c r="M234" s="1">
        <v>0</v>
      </c>
      <c r="N234" s="1">
        <v>0</v>
      </c>
      <c r="O234" s="1">
        <v>0</v>
      </c>
      <c r="P234" s="1">
        <v>1496</v>
      </c>
      <c r="Q234" s="1">
        <v>2449.0700000000002</v>
      </c>
    </row>
    <row r="235" spans="1:17" s="1" customFormat="1" ht="11.25" x14ac:dyDescent="0.2">
      <c r="A235" s="1" t="s">
        <v>845</v>
      </c>
      <c r="B235" s="15">
        <v>2573</v>
      </c>
      <c r="C235" s="1" t="s">
        <v>269</v>
      </c>
      <c r="D235" s="1">
        <v>3195</v>
      </c>
      <c r="E235" s="1">
        <v>0</v>
      </c>
      <c r="F235" s="1">
        <v>1000</v>
      </c>
      <c r="G235" s="1">
        <v>80</v>
      </c>
      <c r="H235" s="1">
        <v>0</v>
      </c>
      <c r="I235" s="1">
        <v>0</v>
      </c>
      <c r="J235" s="1">
        <v>0</v>
      </c>
      <c r="K235" s="1">
        <v>0</v>
      </c>
      <c r="L235" s="1">
        <v>329.93</v>
      </c>
      <c r="M235" s="1">
        <v>0</v>
      </c>
      <c r="N235" s="1">
        <v>0</v>
      </c>
      <c r="O235" s="1">
        <v>0</v>
      </c>
      <c r="P235" s="1">
        <v>0</v>
      </c>
      <c r="Q235" s="1">
        <v>3945.07</v>
      </c>
    </row>
    <row r="236" spans="1:17" s="1" customFormat="1" ht="11.25" x14ac:dyDescent="0.2">
      <c r="A236" s="1" t="s">
        <v>845</v>
      </c>
      <c r="B236" s="15">
        <v>2688</v>
      </c>
      <c r="C236" s="1" t="s">
        <v>270</v>
      </c>
      <c r="D236" s="1">
        <v>3195</v>
      </c>
      <c r="E236" s="1">
        <v>0</v>
      </c>
      <c r="F236" s="1">
        <v>1000</v>
      </c>
      <c r="G236" s="1">
        <v>80</v>
      </c>
      <c r="H236" s="1">
        <v>0</v>
      </c>
      <c r="I236" s="1">
        <v>0</v>
      </c>
      <c r="J236" s="1">
        <v>0</v>
      </c>
      <c r="K236" s="1">
        <v>0</v>
      </c>
      <c r="L236" s="1">
        <v>329.93</v>
      </c>
      <c r="M236" s="1">
        <v>0</v>
      </c>
      <c r="N236" s="1">
        <v>0</v>
      </c>
      <c r="O236" s="1">
        <v>0</v>
      </c>
      <c r="P236" s="1">
        <v>0</v>
      </c>
      <c r="Q236" s="1">
        <v>3945.07</v>
      </c>
    </row>
    <row r="237" spans="1:17" s="1" customFormat="1" ht="11.25" x14ac:dyDescent="0.2">
      <c r="A237" s="1" t="s">
        <v>845</v>
      </c>
      <c r="B237" s="15">
        <v>2692</v>
      </c>
      <c r="C237" s="1" t="s">
        <v>271</v>
      </c>
      <c r="D237" s="1">
        <v>3195</v>
      </c>
      <c r="E237" s="1">
        <v>0</v>
      </c>
      <c r="F237" s="1">
        <v>1000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329.93</v>
      </c>
      <c r="M237" s="1">
        <v>0</v>
      </c>
      <c r="N237" s="1">
        <v>0</v>
      </c>
      <c r="O237" s="1">
        <v>0</v>
      </c>
      <c r="P237" s="1">
        <v>855</v>
      </c>
      <c r="Q237" s="1">
        <v>3090.07</v>
      </c>
    </row>
    <row r="238" spans="1:17" s="1" customFormat="1" ht="11.25" x14ac:dyDescent="0.2">
      <c r="A238" s="1" t="s">
        <v>845</v>
      </c>
      <c r="B238" s="15">
        <v>2755</v>
      </c>
      <c r="C238" s="1" t="s">
        <v>272</v>
      </c>
      <c r="D238" s="1">
        <v>3060</v>
      </c>
      <c r="E238" s="1">
        <v>0</v>
      </c>
      <c r="F238" s="1">
        <v>1500</v>
      </c>
      <c r="G238" s="1">
        <v>80</v>
      </c>
      <c r="H238" s="1">
        <v>0</v>
      </c>
      <c r="I238" s="1">
        <v>0</v>
      </c>
      <c r="J238" s="1">
        <v>0</v>
      </c>
      <c r="K238" s="1">
        <v>0</v>
      </c>
      <c r="L238" s="1">
        <v>369.65</v>
      </c>
      <c r="M238" s="1">
        <v>0</v>
      </c>
      <c r="N238" s="1">
        <v>0</v>
      </c>
      <c r="O238" s="1">
        <v>0</v>
      </c>
      <c r="P238" s="1">
        <v>0</v>
      </c>
      <c r="Q238" s="1">
        <v>4270.3500000000004</v>
      </c>
    </row>
    <row r="239" spans="1:17" s="1" customFormat="1" ht="11.25" x14ac:dyDescent="0.2">
      <c r="A239" s="1" t="s">
        <v>845</v>
      </c>
      <c r="B239" s="15">
        <v>2760</v>
      </c>
      <c r="C239" s="1" t="s">
        <v>273</v>
      </c>
      <c r="D239" s="1">
        <v>3195</v>
      </c>
      <c r="E239" s="1">
        <v>0</v>
      </c>
      <c r="F239" s="1">
        <v>1000</v>
      </c>
      <c r="G239" s="1">
        <v>80</v>
      </c>
      <c r="H239" s="1">
        <v>0</v>
      </c>
      <c r="I239" s="1">
        <v>0</v>
      </c>
      <c r="J239" s="1">
        <v>0</v>
      </c>
      <c r="K239" s="1">
        <v>0</v>
      </c>
      <c r="L239" s="1">
        <v>329.93</v>
      </c>
      <c r="M239" s="1">
        <v>0</v>
      </c>
      <c r="N239" s="1">
        <v>0</v>
      </c>
      <c r="O239" s="1">
        <v>0</v>
      </c>
      <c r="P239" s="1">
        <v>0</v>
      </c>
      <c r="Q239" s="1">
        <v>3945.07</v>
      </c>
    </row>
    <row r="240" spans="1:17" s="1" customFormat="1" ht="11.25" x14ac:dyDescent="0.2">
      <c r="A240" s="1" t="s">
        <v>845</v>
      </c>
      <c r="B240" s="15">
        <v>2849</v>
      </c>
      <c r="C240" s="1" t="s">
        <v>274</v>
      </c>
      <c r="D240" s="1">
        <v>3195</v>
      </c>
      <c r="E240" s="1">
        <v>0</v>
      </c>
      <c r="F240" s="1">
        <v>1000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321.23</v>
      </c>
      <c r="M240" s="1">
        <v>0</v>
      </c>
      <c r="N240" s="1">
        <v>0</v>
      </c>
      <c r="O240" s="1">
        <v>0</v>
      </c>
      <c r="P240" s="1">
        <v>0</v>
      </c>
      <c r="Q240" s="1">
        <v>3873.77</v>
      </c>
    </row>
    <row r="241" spans="1:17" s="1" customFormat="1" ht="11.25" x14ac:dyDescent="0.2">
      <c r="A241" s="1" t="s">
        <v>845</v>
      </c>
      <c r="B241" s="15">
        <v>2897</v>
      </c>
      <c r="C241" s="1" t="s">
        <v>275</v>
      </c>
      <c r="D241" s="1">
        <v>3075</v>
      </c>
      <c r="E241" s="1">
        <v>0</v>
      </c>
      <c r="F241" s="1">
        <v>1000</v>
      </c>
      <c r="G241" s="1">
        <v>80</v>
      </c>
      <c r="H241" s="1">
        <v>0</v>
      </c>
      <c r="I241" s="1">
        <v>0</v>
      </c>
      <c r="J241" s="1">
        <v>0</v>
      </c>
      <c r="K241" s="1">
        <v>0</v>
      </c>
      <c r="L241" s="1">
        <v>316.88</v>
      </c>
      <c r="M241" s="1">
        <v>0</v>
      </c>
      <c r="N241" s="1">
        <v>0</v>
      </c>
      <c r="O241" s="1">
        <v>0</v>
      </c>
      <c r="P241" s="1">
        <v>0</v>
      </c>
      <c r="Q241" s="1">
        <v>3838.12</v>
      </c>
    </row>
    <row r="242" spans="1:17" s="5" customFormat="1" ht="11.25" x14ac:dyDescent="0.2">
      <c r="A242" s="1" t="s">
        <v>845</v>
      </c>
      <c r="B242" s="15">
        <v>2918</v>
      </c>
      <c r="C242" s="1" t="s">
        <v>276</v>
      </c>
      <c r="D242" s="1">
        <v>3195</v>
      </c>
      <c r="E242" s="1">
        <v>0</v>
      </c>
      <c r="F242" s="1">
        <v>1000</v>
      </c>
      <c r="G242" s="1">
        <v>80</v>
      </c>
      <c r="H242" s="1">
        <v>0</v>
      </c>
      <c r="I242" s="1">
        <v>0</v>
      </c>
      <c r="J242" s="1">
        <v>0</v>
      </c>
      <c r="K242" s="1">
        <v>0</v>
      </c>
      <c r="L242" s="1">
        <v>329.93</v>
      </c>
      <c r="M242" s="1">
        <v>0</v>
      </c>
      <c r="N242" s="1">
        <v>0</v>
      </c>
      <c r="O242" s="1">
        <v>0</v>
      </c>
      <c r="P242" s="1">
        <v>0</v>
      </c>
      <c r="Q242" s="1">
        <v>3945.07</v>
      </c>
    </row>
    <row r="243" spans="1:17" s="1" customFormat="1" ht="11.25" x14ac:dyDescent="0.2">
      <c r="A243" s="1" t="s">
        <v>845</v>
      </c>
      <c r="B243" s="15">
        <v>3002</v>
      </c>
      <c r="C243" s="1" t="s">
        <v>277</v>
      </c>
      <c r="D243" s="1">
        <v>3195</v>
      </c>
      <c r="E243" s="1">
        <v>0</v>
      </c>
      <c r="F243" s="1">
        <v>1000</v>
      </c>
      <c r="G243" s="1">
        <v>80</v>
      </c>
      <c r="H243" s="1">
        <v>0</v>
      </c>
      <c r="I243" s="1">
        <v>0</v>
      </c>
      <c r="J243" s="1">
        <v>0</v>
      </c>
      <c r="K243" s="1">
        <v>0</v>
      </c>
      <c r="L243" s="1">
        <v>329.93</v>
      </c>
      <c r="M243" s="1">
        <v>0</v>
      </c>
      <c r="N243" s="1">
        <v>0</v>
      </c>
      <c r="O243" s="1">
        <v>0</v>
      </c>
      <c r="P243" s="1">
        <v>0</v>
      </c>
      <c r="Q243" s="1">
        <v>3945.07</v>
      </c>
    </row>
    <row r="244" spans="1:17" s="1" customFormat="1" ht="11.25" x14ac:dyDescent="0.2">
      <c r="A244" s="1" t="s">
        <v>845</v>
      </c>
      <c r="B244" s="15">
        <v>3093</v>
      </c>
      <c r="C244" s="1" t="s">
        <v>278</v>
      </c>
      <c r="D244" s="1">
        <v>2775</v>
      </c>
      <c r="E244" s="1">
        <v>0</v>
      </c>
      <c r="F244" s="1">
        <v>1000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275.52999999999997</v>
      </c>
      <c r="M244" s="1">
        <v>0</v>
      </c>
      <c r="N244" s="1">
        <v>0</v>
      </c>
      <c r="O244" s="1">
        <v>0</v>
      </c>
      <c r="P244" s="1">
        <v>0</v>
      </c>
      <c r="Q244" s="1">
        <v>3499.47</v>
      </c>
    </row>
    <row r="245" spans="1:17" s="1" customFormat="1" ht="11.25" x14ac:dyDescent="0.2">
      <c r="A245" s="1" t="s">
        <v>845</v>
      </c>
      <c r="B245" s="15">
        <v>3131</v>
      </c>
      <c r="C245" s="1" t="s">
        <v>279</v>
      </c>
      <c r="D245" s="1">
        <v>8640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1134.4000000000001</v>
      </c>
      <c r="M245" s="1">
        <v>0</v>
      </c>
      <c r="N245" s="1">
        <v>0</v>
      </c>
      <c r="O245" s="1">
        <v>0</v>
      </c>
      <c r="P245" s="1">
        <v>0</v>
      </c>
      <c r="Q245" s="1">
        <v>7505.6</v>
      </c>
    </row>
    <row r="246" spans="1:17" s="1" customFormat="1" ht="11.25" x14ac:dyDescent="0.2">
      <c r="A246" s="1" t="s">
        <v>845</v>
      </c>
      <c r="B246" s="15">
        <v>3147</v>
      </c>
      <c r="C246" s="1" t="s">
        <v>280</v>
      </c>
      <c r="D246" s="1">
        <v>3195</v>
      </c>
      <c r="E246" s="1">
        <v>0</v>
      </c>
      <c r="F246" s="1">
        <v>1000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321.23</v>
      </c>
      <c r="M246" s="1">
        <v>0</v>
      </c>
      <c r="N246" s="1">
        <v>0</v>
      </c>
      <c r="O246" s="1">
        <v>0</v>
      </c>
      <c r="P246" s="1">
        <v>0</v>
      </c>
      <c r="Q246" s="1">
        <v>3873.77</v>
      </c>
    </row>
    <row r="247" spans="1:17" s="1" customFormat="1" ht="11.25" x14ac:dyDescent="0.2">
      <c r="A247" s="1" t="s">
        <v>845</v>
      </c>
      <c r="B247" s="15">
        <v>3236</v>
      </c>
      <c r="C247" s="1" t="s">
        <v>281</v>
      </c>
      <c r="D247" s="1">
        <v>3075</v>
      </c>
      <c r="E247" s="1">
        <v>0</v>
      </c>
      <c r="F247" s="1">
        <v>1000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308.17</v>
      </c>
      <c r="M247" s="1">
        <v>0</v>
      </c>
      <c r="N247" s="1">
        <v>0</v>
      </c>
      <c r="O247" s="1">
        <v>0</v>
      </c>
      <c r="P247" s="1">
        <v>0</v>
      </c>
      <c r="Q247" s="1">
        <v>3766.83</v>
      </c>
    </row>
    <row r="248" spans="1:17" s="1" customFormat="1" ht="11.25" x14ac:dyDescent="0.2">
      <c r="A248" s="1" t="s">
        <v>845</v>
      </c>
      <c r="B248" s="15">
        <v>3446</v>
      </c>
      <c r="C248" s="1" t="s">
        <v>282</v>
      </c>
      <c r="D248" s="1">
        <v>3195</v>
      </c>
      <c r="E248" s="1">
        <v>0</v>
      </c>
      <c r="F248" s="1">
        <v>1000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321.23</v>
      </c>
      <c r="M248" s="1">
        <v>0</v>
      </c>
      <c r="N248" s="1">
        <v>0</v>
      </c>
      <c r="O248" s="1">
        <v>0</v>
      </c>
      <c r="P248" s="1">
        <v>0</v>
      </c>
      <c r="Q248" s="1">
        <v>3873.77</v>
      </c>
    </row>
    <row r="249" spans="1:17" s="1" customFormat="1" ht="11.25" x14ac:dyDescent="0.2">
      <c r="A249" s="1" t="s">
        <v>845</v>
      </c>
      <c r="B249" s="15">
        <v>3463</v>
      </c>
      <c r="C249" s="1" t="s">
        <v>283</v>
      </c>
      <c r="D249" s="1">
        <v>3195</v>
      </c>
      <c r="E249" s="1">
        <v>0</v>
      </c>
      <c r="F249" s="1">
        <v>1000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321.23</v>
      </c>
      <c r="M249" s="1">
        <v>0</v>
      </c>
      <c r="N249" s="1">
        <v>0</v>
      </c>
      <c r="O249" s="1">
        <v>0</v>
      </c>
      <c r="P249" s="1">
        <v>0</v>
      </c>
      <c r="Q249" s="1">
        <v>3873.77</v>
      </c>
    </row>
    <row r="250" spans="1:17" s="1" customFormat="1" ht="11.25" x14ac:dyDescent="0.2">
      <c r="A250" s="1" t="s">
        <v>845</v>
      </c>
      <c r="B250" s="15">
        <v>3635</v>
      </c>
      <c r="C250" s="1" t="s">
        <v>284</v>
      </c>
      <c r="D250" s="1">
        <v>5775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550.91</v>
      </c>
      <c r="M250" s="1">
        <v>0</v>
      </c>
      <c r="N250" s="1">
        <v>0</v>
      </c>
      <c r="O250" s="1">
        <v>0</v>
      </c>
      <c r="P250" s="1">
        <v>0</v>
      </c>
      <c r="Q250" s="1">
        <v>5224.09</v>
      </c>
    </row>
    <row r="251" spans="1:17" s="1" customFormat="1" ht="11.25" x14ac:dyDescent="0.2">
      <c r="A251" s="1" t="s">
        <v>845</v>
      </c>
      <c r="B251" s="15">
        <v>3689</v>
      </c>
      <c r="C251" s="1" t="s">
        <v>285</v>
      </c>
      <c r="D251" s="1">
        <v>3180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85.7</v>
      </c>
      <c r="M251" s="1">
        <v>0</v>
      </c>
      <c r="N251" s="1">
        <v>0</v>
      </c>
      <c r="O251" s="1">
        <v>0</v>
      </c>
      <c r="P251" s="1">
        <v>0</v>
      </c>
      <c r="Q251" s="1">
        <v>3094.3</v>
      </c>
    </row>
    <row r="252" spans="1:17" s="1" customFormat="1" ht="11.25" x14ac:dyDescent="0.2">
      <c r="A252" s="1" t="s">
        <v>845</v>
      </c>
      <c r="B252" s="15">
        <v>3792</v>
      </c>
      <c r="C252" s="1" t="s">
        <v>286</v>
      </c>
      <c r="D252" s="1">
        <v>3195</v>
      </c>
      <c r="E252" s="1">
        <v>0</v>
      </c>
      <c r="F252" s="1">
        <v>1000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321.23</v>
      </c>
      <c r="M252" s="1">
        <v>0</v>
      </c>
      <c r="N252" s="1">
        <v>0</v>
      </c>
      <c r="O252" s="1">
        <v>0</v>
      </c>
      <c r="P252" s="1">
        <v>0</v>
      </c>
      <c r="Q252" s="1">
        <v>3873.77</v>
      </c>
    </row>
    <row r="253" spans="1:17" s="5" customFormat="1" ht="11.25" x14ac:dyDescent="0.2">
      <c r="A253" s="5" t="s">
        <v>846</v>
      </c>
      <c r="B253" s="15">
        <v>225</v>
      </c>
      <c r="C253" s="1" t="s">
        <v>288</v>
      </c>
      <c r="D253" s="1">
        <v>7125</v>
      </c>
      <c r="E253" s="1">
        <v>0</v>
      </c>
      <c r="F253" s="1">
        <v>0</v>
      </c>
      <c r="G253" s="1">
        <v>130</v>
      </c>
      <c r="H253" s="1">
        <v>1017.69</v>
      </c>
      <c r="I253" s="1">
        <v>0</v>
      </c>
      <c r="J253" s="1">
        <v>0</v>
      </c>
      <c r="K253" s="1">
        <v>0</v>
      </c>
      <c r="L253" s="1">
        <v>1055.95</v>
      </c>
      <c r="M253" s="1">
        <v>81.25</v>
      </c>
      <c r="N253" s="1">
        <v>0</v>
      </c>
      <c r="O253" s="1">
        <v>0</v>
      </c>
      <c r="P253" s="1">
        <v>0</v>
      </c>
      <c r="Q253" s="1">
        <v>7135.49</v>
      </c>
    </row>
    <row r="254" spans="1:17" s="1" customFormat="1" ht="11.25" x14ac:dyDescent="0.2">
      <c r="A254" s="5" t="s">
        <v>846</v>
      </c>
      <c r="B254" s="15">
        <v>741</v>
      </c>
      <c r="C254" s="1" t="s">
        <v>289</v>
      </c>
      <c r="D254" s="1">
        <v>3570</v>
      </c>
      <c r="E254" s="1">
        <v>0</v>
      </c>
      <c r="F254" s="1">
        <v>0</v>
      </c>
      <c r="G254" s="1">
        <v>130</v>
      </c>
      <c r="H254" s="1">
        <v>296.45999999999998</v>
      </c>
      <c r="I254" s="1">
        <v>0</v>
      </c>
      <c r="J254" s="1">
        <v>0</v>
      </c>
      <c r="K254" s="1">
        <v>0</v>
      </c>
      <c r="L254" s="1">
        <v>299.63</v>
      </c>
      <c r="M254" s="1">
        <v>45.7</v>
      </c>
      <c r="N254" s="1">
        <v>0</v>
      </c>
      <c r="O254" s="1">
        <v>0</v>
      </c>
      <c r="P254" s="1">
        <v>0</v>
      </c>
      <c r="Q254" s="1">
        <v>3651.13</v>
      </c>
    </row>
    <row r="255" spans="1:17" s="1" customFormat="1" ht="11.25" x14ac:dyDescent="0.2">
      <c r="A255" s="5" t="s">
        <v>846</v>
      </c>
      <c r="B255" s="15">
        <v>1658</v>
      </c>
      <c r="C255" s="1" t="s">
        <v>290</v>
      </c>
      <c r="D255" s="1">
        <v>3480</v>
      </c>
      <c r="E255" s="1">
        <v>0</v>
      </c>
      <c r="F255" s="1">
        <v>0</v>
      </c>
      <c r="G255" s="1">
        <v>95</v>
      </c>
      <c r="H255" s="1">
        <v>269.7</v>
      </c>
      <c r="I255" s="1">
        <v>0</v>
      </c>
      <c r="J255" s="1">
        <v>0</v>
      </c>
      <c r="K255" s="1">
        <v>0</v>
      </c>
      <c r="L255" s="1">
        <v>283.12</v>
      </c>
      <c r="M255" s="1">
        <v>44.8</v>
      </c>
      <c r="N255" s="1">
        <v>0</v>
      </c>
      <c r="O255" s="1">
        <v>0</v>
      </c>
      <c r="P255" s="1">
        <v>0</v>
      </c>
      <c r="Q255" s="1">
        <v>3516.78</v>
      </c>
    </row>
    <row r="256" spans="1:17" s="1" customFormat="1" ht="11.25" x14ac:dyDescent="0.2">
      <c r="A256" s="5" t="s">
        <v>846</v>
      </c>
      <c r="B256" s="15">
        <v>2578</v>
      </c>
      <c r="C256" s="1" t="s">
        <v>291</v>
      </c>
      <c r="D256" s="1">
        <v>3535.9</v>
      </c>
      <c r="E256" s="1">
        <v>0</v>
      </c>
      <c r="F256" s="1">
        <v>0</v>
      </c>
      <c r="G256" s="1">
        <v>80</v>
      </c>
      <c r="H256" s="1">
        <v>0</v>
      </c>
      <c r="I256" s="1">
        <v>0</v>
      </c>
      <c r="J256" s="1">
        <v>0</v>
      </c>
      <c r="K256" s="1">
        <v>0</v>
      </c>
      <c r="L256" s="1">
        <v>150.85</v>
      </c>
      <c r="M256" s="1">
        <v>0</v>
      </c>
      <c r="N256" s="1">
        <v>0</v>
      </c>
      <c r="O256" s="1">
        <v>0</v>
      </c>
      <c r="P256" s="1">
        <v>0</v>
      </c>
      <c r="Q256" s="1">
        <v>3465.05</v>
      </c>
    </row>
    <row r="257" spans="1:17" s="1" customFormat="1" ht="11.25" x14ac:dyDescent="0.2">
      <c r="A257" s="5" t="s">
        <v>846</v>
      </c>
      <c r="B257" s="15">
        <v>2800</v>
      </c>
      <c r="C257" s="1" t="s">
        <v>292</v>
      </c>
      <c r="D257" s="1">
        <v>3480</v>
      </c>
      <c r="E257" s="1">
        <v>0</v>
      </c>
      <c r="F257" s="1">
        <v>0</v>
      </c>
      <c r="G257" s="1">
        <v>80</v>
      </c>
      <c r="H257" s="1">
        <v>0</v>
      </c>
      <c r="I257" s="1">
        <v>0</v>
      </c>
      <c r="J257" s="1">
        <v>0</v>
      </c>
      <c r="K257" s="1">
        <v>0</v>
      </c>
      <c r="L257" s="1">
        <v>144.77000000000001</v>
      </c>
      <c r="M257" s="1">
        <v>0</v>
      </c>
      <c r="N257" s="1">
        <v>0</v>
      </c>
      <c r="O257" s="1">
        <v>0</v>
      </c>
      <c r="P257" s="1">
        <v>0</v>
      </c>
      <c r="Q257" s="1">
        <v>3415.23</v>
      </c>
    </row>
    <row r="258" spans="1:17" s="1" customFormat="1" ht="11.25" x14ac:dyDescent="0.2">
      <c r="A258" s="5" t="s">
        <v>846</v>
      </c>
      <c r="B258" s="15">
        <v>2979</v>
      </c>
      <c r="C258" s="1" t="s">
        <v>293</v>
      </c>
      <c r="D258" s="1">
        <v>6900</v>
      </c>
      <c r="E258" s="1">
        <v>0</v>
      </c>
      <c r="F258" s="1">
        <v>0</v>
      </c>
      <c r="G258" s="1">
        <v>80</v>
      </c>
      <c r="H258" s="1">
        <v>0</v>
      </c>
      <c r="I258" s="1">
        <v>0</v>
      </c>
      <c r="J258" s="1">
        <v>0</v>
      </c>
      <c r="K258" s="1">
        <v>0</v>
      </c>
      <c r="L258" s="1">
        <v>779.83</v>
      </c>
      <c r="M258" s="1">
        <v>0</v>
      </c>
      <c r="N258" s="1">
        <v>0</v>
      </c>
      <c r="O258" s="1">
        <v>0</v>
      </c>
      <c r="P258" s="1">
        <v>0</v>
      </c>
      <c r="Q258" s="1">
        <v>6200.17</v>
      </c>
    </row>
    <row r="259" spans="1:17" s="1" customFormat="1" ht="11.25" x14ac:dyDescent="0.2">
      <c r="A259" s="5" t="s">
        <v>846</v>
      </c>
      <c r="B259" s="15">
        <v>3014</v>
      </c>
      <c r="C259" s="1" t="s">
        <v>294</v>
      </c>
      <c r="D259" s="1">
        <v>4110</v>
      </c>
      <c r="E259" s="1">
        <v>0</v>
      </c>
      <c r="F259" s="1">
        <v>0</v>
      </c>
      <c r="G259" s="1">
        <v>80</v>
      </c>
      <c r="H259" s="1">
        <v>0</v>
      </c>
      <c r="I259" s="1">
        <v>0</v>
      </c>
      <c r="J259" s="1">
        <v>0</v>
      </c>
      <c r="K259" s="1">
        <v>0</v>
      </c>
      <c r="L259" s="1">
        <v>320.69</v>
      </c>
      <c r="M259" s="1">
        <v>0</v>
      </c>
      <c r="N259" s="1">
        <v>0</v>
      </c>
      <c r="O259" s="1">
        <v>0</v>
      </c>
      <c r="P259" s="1">
        <v>0</v>
      </c>
      <c r="Q259" s="1">
        <v>3869.31</v>
      </c>
    </row>
    <row r="260" spans="1:17" s="1" customFormat="1" ht="11.25" x14ac:dyDescent="0.2">
      <c r="A260" s="5" t="s">
        <v>846</v>
      </c>
      <c r="B260" s="15">
        <v>3037</v>
      </c>
      <c r="C260" s="1" t="s">
        <v>295</v>
      </c>
      <c r="D260" s="1">
        <v>3615</v>
      </c>
      <c r="E260" s="1">
        <v>0</v>
      </c>
      <c r="F260" s="1">
        <v>0</v>
      </c>
      <c r="G260" s="1">
        <v>80</v>
      </c>
      <c r="H260" s="1">
        <v>0</v>
      </c>
      <c r="I260" s="1">
        <v>0</v>
      </c>
      <c r="J260" s="1">
        <v>0</v>
      </c>
      <c r="K260" s="1">
        <v>0</v>
      </c>
      <c r="L260" s="1">
        <v>266.83</v>
      </c>
      <c r="M260" s="1">
        <v>0</v>
      </c>
      <c r="N260" s="1">
        <v>0</v>
      </c>
      <c r="O260" s="1">
        <v>0</v>
      </c>
      <c r="P260" s="1">
        <v>0</v>
      </c>
      <c r="Q260" s="1">
        <v>3428.17</v>
      </c>
    </row>
    <row r="261" spans="1:17" s="1" customFormat="1" ht="11.25" x14ac:dyDescent="0.2">
      <c r="A261" s="5" t="s">
        <v>846</v>
      </c>
      <c r="B261" s="15">
        <v>3338</v>
      </c>
      <c r="C261" s="1" t="s">
        <v>296</v>
      </c>
      <c r="D261" s="1">
        <v>3900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289.13</v>
      </c>
      <c r="M261" s="1">
        <v>0</v>
      </c>
      <c r="N261" s="1">
        <v>0</v>
      </c>
      <c r="O261" s="1">
        <v>0</v>
      </c>
      <c r="P261" s="1">
        <v>0</v>
      </c>
      <c r="Q261" s="1">
        <v>3610.87</v>
      </c>
    </row>
    <row r="262" spans="1:17" s="1" customFormat="1" ht="11.25" x14ac:dyDescent="0.2">
      <c r="A262" s="5" t="s">
        <v>846</v>
      </c>
      <c r="B262" s="15">
        <v>3372</v>
      </c>
      <c r="C262" s="1" t="s">
        <v>297</v>
      </c>
      <c r="D262" s="1">
        <v>3330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102.02</v>
      </c>
      <c r="M262" s="1">
        <v>0</v>
      </c>
      <c r="N262" s="1">
        <v>0</v>
      </c>
      <c r="O262" s="1">
        <v>0</v>
      </c>
      <c r="P262" s="1">
        <v>0</v>
      </c>
      <c r="Q262" s="1">
        <v>3227.98</v>
      </c>
    </row>
    <row r="263" spans="1:17" s="1" customFormat="1" ht="11.25" x14ac:dyDescent="0.2">
      <c r="A263" s="5" t="s">
        <v>846</v>
      </c>
      <c r="B263" s="15">
        <v>3383</v>
      </c>
      <c r="C263" s="1" t="s">
        <v>298</v>
      </c>
      <c r="D263" s="1">
        <v>1983.8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-76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2059.8000000000002</v>
      </c>
    </row>
    <row r="264" spans="1:17" s="1" customFormat="1" ht="11.25" x14ac:dyDescent="0.2">
      <c r="A264" s="1" t="s">
        <v>847</v>
      </c>
      <c r="B264" s="15">
        <v>368</v>
      </c>
      <c r="C264" s="1" t="s">
        <v>300</v>
      </c>
      <c r="D264" s="1">
        <v>4095</v>
      </c>
      <c r="E264" s="1">
        <v>0</v>
      </c>
      <c r="F264" s="1">
        <v>0</v>
      </c>
      <c r="G264" s="1">
        <v>130</v>
      </c>
      <c r="H264" s="1">
        <v>359.8</v>
      </c>
      <c r="I264" s="1">
        <v>0</v>
      </c>
      <c r="J264" s="1">
        <v>0</v>
      </c>
      <c r="K264" s="1">
        <v>0</v>
      </c>
      <c r="L264" s="1">
        <v>363.64</v>
      </c>
      <c r="M264" s="1">
        <v>50.95</v>
      </c>
      <c r="N264" s="1">
        <v>0</v>
      </c>
      <c r="O264" s="1">
        <v>0</v>
      </c>
      <c r="P264" s="1">
        <v>0</v>
      </c>
      <c r="Q264" s="1">
        <v>4170.21</v>
      </c>
    </row>
    <row r="265" spans="1:17" s="1" customFormat="1" ht="11.25" x14ac:dyDescent="0.2">
      <c r="A265" s="1" t="s">
        <v>847</v>
      </c>
      <c r="B265" s="15">
        <v>1147</v>
      </c>
      <c r="C265" s="1" t="s">
        <v>301</v>
      </c>
      <c r="D265" s="1">
        <v>2265</v>
      </c>
      <c r="E265" s="1">
        <v>0</v>
      </c>
      <c r="F265" s="1">
        <v>0</v>
      </c>
      <c r="G265" s="1">
        <v>110</v>
      </c>
      <c r="H265" s="1">
        <v>0</v>
      </c>
      <c r="I265" s="1">
        <v>0</v>
      </c>
      <c r="J265" s="1">
        <v>0</v>
      </c>
      <c r="K265" s="1">
        <v>-22.54</v>
      </c>
      <c r="L265" s="1">
        <v>0</v>
      </c>
      <c r="M265" s="1">
        <v>32.65</v>
      </c>
      <c r="N265" s="1">
        <v>0</v>
      </c>
      <c r="O265" s="1">
        <v>0</v>
      </c>
      <c r="P265" s="1">
        <v>0</v>
      </c>
      <c r="Q265" s="1">
        <v>2364.89</v>
      </c>
    </row>
    <row r="266" spans="1:17" s="1" customFormat="1" ht="11.25" x14ac:dyDescent="0.2">
      <c r="A266" s="1" t="s">
        <v>847</v>
      </c>
      <c r="B266" s="15">
        <v>1259</v>
      </c>
      <c r="C266" s="1" t="s">
        <v>302</v>
      </c>
      <c r="D266" s="1">
        <v>2310</v>
      </c>
      <c r="E266" s="1">
        <v>0</v>
      </c>
      <c r="F266" s="1">
        <v>0</v>
      </c>
      <c r="G266" s="1">
        <v>110</v>
      </c>
      <c r="H266" s="1">
        <v>0</v>
      </c>
      <c r="I266" s="1">
        <v>0</v>
      </c>
      <c r="J266" s="1">
        <v>0</v>
      </c>
      <c r="K266" s="1">
        <v>-19.66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2439.66</v>
      </c>
    </row>
    <row r="267" spans="1:17" s="1" customFormat="1" ht="11.25" x14ac:dyDescent="0.2">
      <c r="A267" s="1" t="s">
        <v>847</v>
      </c>
      <c r="B267" s="15">
        <v>1906</v>
      </c>
      <c r="C267" s="1" t="s">
        <v>303</v>
      </c>
      <c r="D267" s="1">
        <v>3045</v>
      </c>
      <c r="E267" s="1">
        <v>0</v>
      </c>
      <c r="F267" s="1">
        <v>0</v>
      </c>
      <c r="G267" s="1">
        <v>95</v>
      </c>
      <c r="H267" s="1">
        <v>0</v>
      </c>
      <c r="I267" s="1">
        <v>0</v>
      </c>
      <c r="J267" s="1">
        <v>0</v>
      </c>
      <c r="K267" s="1">
        <v>0</v>
      </c>
      <c r="L267" s="1">
        <v>81.34</v>
      </c>
      <c r="M267" s="1">
        <v>0</v>
      </c>
      <c r="N267" s="1">
        <v>0</v>
      </c>
      <c r="O267" s="1">
        <v>0</v>
      </c>
      <c r="P267" s="1">
        <v>0</v>
      </c>
      <c r="Q267" s="1">
        <v>3058.66</v>
      </c>
    </row>
    <row r="268" spans="1:17" s="5" customFormat="1" ht="11.25" x14ac:dyDescent="0.2">
      <c r="A268" s="1" t="s">
        <v>847</v>
      </c>
      <c r="B268" s="15">
        <v>1917</v>
      </c>
      <c r="C268" s="1" t="s">
        <v>304</v>
      </c>
      <c r="D268" s="1">
        <v>2355</v>
      </c>
      <c r="E268" s="1">
        <v>0</v>
      </c>
      <c r="F268" s="1">
        <v>0</v>
      </c>
      <c r="G268" s="1">
        <v>95</v>
      </c>
      <c r="H268" s="1">
        <v>0</v>
      </c>
      <c r="I268" s="1">
        <v>0</v>
      </c>
      <c r="J268" s="1">
        <v>0</v>
      </c>
      <c r="K268" s="1">
        <v>-17.739999999999998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2467.7399999999998</v>
      </c>
    </row>
    <row r="269" spans="1:17" s="1" customFormat="1" ht="11.25" x14ac:dyDescent="0.2">
      <c r="A269" s="1" t="s">
        <v>847</v>
      </c>
      <c r="B269" s="15">
        <v>1985</v>
      </c>
      <c r="C269" s="1" t="s">
        <v>305</v>
      </c>
      <c r="D269" s="1">
        <v>2310</v>
      </c>
      <c r="E269" s="1">
        <v>0</v>
      </c>
      <c r="F269" s="1">
        <v>0</v>
      </c>
      <c r="G269" s="1">
        <v>95</v>
      </c>
      <c r="H269" s="1">
        <v>0</v>
      </c>
      <c r="I269" s="1">
        <v>0</v>
      </c>
      <c r="J269" s="1">
        <v>0</v>
      </c>
      <c r="K269" s="1">
        <v>-20.62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2425.62</v>
      </c>
    </row>
    <row r="270" spans="1:17" s="1" customFormat="1" ht="11.25" x14ac:dyDescent="0.2">
      <c r="A270" s="1" t="s">
        <v>847</v>
      </c>
      <c r="B270" s="15">
        <v>1986</v>
      </c>
      <c r="C270" s="1" t="s">
        <v>306</v>
      </c>
      <c r="D270" s="1">
        <v>2310</v>
      </c>
      <c r="E270" s="1">
        <v>0</v>
      </c>
      <c r="F270" s="1">
        <v>0</v>
      </c>
      <c r="G270" s="1">
        <v>95</v>
      </c>
      <c r="H270" s="1">
        <v>0</v>
      </c>
      <c r="I270" s="1">
        <v>0</v>
      </c>
      <c r="J270" s="1">
        <v>0</v>
      </c>
      <c r="K270" s="1">
        <v>-20.62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2425.62</v>
      </c>
    </row>
    <row r="271" spans="1:17" s="1" customFormat="1" ht="11.25" x14ac:dyDescent="0.2">
      <c r="A271" s="1" t="s">
        <v>847</v>
      </c>
      <c r="B271" s="15">
        <v>2032</v>
      </c>
      <c r="C271" s="1" t="s">
        <v>307</v>
      </c>
      <c r="D271" s="1">
        <v>2125.5</v>
      </c>
      <c r="E271" s="1">
        <v>0</v>
      </c>
      <c r="F271" s="1">
        <v>0</v>
      </c>
      <c r="G271" s="1">
        <v>95</v>
      </c>
      <c r="H271" s="1">
        <v>0</v>
      </c>
      <c r="I271" s="1">
        <v>0</v>
      </c>
      <c r="J271" s="1">
        <v>0</v>
      </c>
      <c r="K271" s="1">
        <v>-46.92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2267.42</v>
      </c>
    </row>
    <row r="272" spans="1:17" s="1" customFormat="1" ht="11.25" x14ac:dyDescent="0.2">
      <c r="A272" s="1" t="s">
        <v>847</v>
      </c>
      <c r="B272" s="15">
        <v>2142</v>
      </c>
      <c r="C272" s="1" t="s">
        <v>308</v>
      </c>
      <c r="D272" s="1">
        <v>3100.05</v>
      </c>
      <c r="E272" s="1">
        <v>0</v>
      </c>
      <c r="F272" s="1">
        <v>0</v>
      </c>
      <c r="G272" s="1">
        <v>95</v>
      </c>
      <c r="H272" s="1">
        <v>0</v>
      </c>
      <c r="I272" s="1">
        <v>0</v>
      </c>
      <c r="J272" s="1">
        <v>0</v>
      </c>
      <c r="K272" s="1">
        <v>0</v>
      </c>
      <c r="L272" s="1">
        <v>87.33</v>
      </c>
      <c r="M272" s="1">
        <v>0</v>
      </c>
      <c r="N272" s="1">
        <v>0</v>
      </c>
      <c r="O272" s="1">
        <v>0</v>
      </c>
      <c r="P272" s="1">
        <v>0</v>
      </c>
      <c r="Q272" s="1">
        <v>3107.72</v>
      </c>
    </row>
    <row r="273" spans="1:17" s="1" customFormat="1" ht="11.25" x14ac:dyDescent="0.2">
      <c r="A273" s="1" t="s">
        <v>847</v>
      </c>
      <c r="B273" s="15">
        <v>2880</v>
      </c>
      <c r="C273" s="1" t="s">
        <v>309</v>
      </c>
      <c r="D273" s="1">
        <v>3000</v>
      </c>
      <c r="E273" s="1">
        <v>0</v>
      </c>
      <c r="F273" s="1">
        <v>1000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300.01</v>
      </c>
      <c r="M273" s="1">
        <v>0</v>
      </c>
      <c r="N273" s="1">
        <v>0</v>
      </c>
      <c r="O273" s="1">
        <v>0</v>
      </c>
      <c r="P273" s="1">
        <v>0</v>
      </c>
      <c r="Q273" s="1">
        <v>3699.99</v>
      </c>
    </row>
    <row r="274" spans="1:17" s="1" customFormat="1" ht="11.25" x14ac:dyDescent="0.2">
      <c r="A274" s="1" t="s">
        <v>847</v>
      </c>
      <c r="B274" s="15">
        <v>3074</v>
      </c>
      <c r="C274" s="1" t="s">
        <v>310</v>
      </c>
      <c r="D274" s="1">
        <v>5625</v>
      </c>
      <c r="E274" s="1">
        <v>0</v>
      </c>
      <c r="F274" s="1">
        <v>0</v>
      </c>
      <c r="G274" s="1">
        <v>80</v>
      </c>
      <c r="H274" s="1">
        <v>0</v>
      </c>
      <c r="I274" s="1">
        <v>0</v>
      </c>
      <c r="J274" s="1">
        <v>0</v>
      </c>
      <c r="K274" s="1">
        <v>0</v>
      </c>
      <c r="L274" s="1">
        <v>538.37</v>
      </c>
      <c r="M274" s="1">
        <v>0</v>
      </c>
      <c r="N274" s="1">
        <v>0</v>
      </c>
      <c r="O274" s="1">
        <v>0</v>
      </c>
      <c r="P274" s="1">
        <v>0</v>
      </c>
      <c r="Q274" s="1">
        <v>5166.63</v>
      </c>
    </row>
    <row r="275" spans="1:17" s="1" customFormat="1" ht="11.25" x14ac:dyDescent="0.2">
      <c r="A275" s="1" t="s">
        <v>847</v>
      </c>
      <c r="B275" s="15">
        <v>3215</v>
      </c>
      <c r="C275" s="1" t="s">
        <v>311</v>
      </c>
      <c r="D275" s="1">
        <v>2310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-41.19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2351.19</v>
      </c>
    </row>
    <row r="276" spans="1:17" s="1" customFormat="1" ht="11.25" x14ac:dyDescent="0.2">
      <c r="A276" s="1" t="s">
        <v>847</v>
      </c>
      <c r="B276" s="15">
        <v>3639</v>
      </c>
      <c r="C276" s="1" t="s">
        <v>312</v>
      </c>
      <c r="D276" s="1">
        <v>3180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85.7</v>
      </c>
      <c r="M276" s="1">
        <v>0</v>
      </c>
      <c r="N276" s="1">
        <v>0</v>
      </c>
      <c r="O276" s="1">
        <v>0</v>
      </c>
      <c r="P276" s="1">
        <v>0</v>
      </c>
      <c r="Q276" s="1">
        <v>3094.3</v>
      </c>
    </row>
    <row r="277" spans="1:17" s="1" customFormat="1" ht="11.25" x14ac:dyDescent="0.2">
      <c r="A277" s="1" t="s">
        <v>847</v>
      </c>
      <c r="B277" s="15">
        <v>3670</v>
      </c>
      <c r="C277" s="1" t="s">
        <v>313</v>
      </c>
      <c r="D277" s="1">
        <v>4695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375.63</v>
      </c>
      <c r="M277" s="1">
        <v>0</v>
      </c>
      <c r="N277" s="1">
        <v>0</v>
      </c>
      <c r="O277" s="1">
        <v>0</v>
      </c>
      <c r="P277" s="1">
        <v>0</v>
      </c>
      <c r="Q277" s="1">
        <v>4319.37</v>
      </c>
    </row>
    <row r="278" spans="1:17" s="1" customFormat="1" ht="11.25" x14ac:dyDescent="0.2">
      <c r="A278" s="1" t="s">
        <v>847</v>
      </c>
      <c r="B278" s="15">
        <v>3732</v>
      </c>
      <c r="C278" s="1" t="s">
        <v>314</v>
      </c>
      <c r="D278" s="1">
        <v>3780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276.08</v>
      </c>
      <c r="M278" s="1">
        <v>0</v>
      </c>
      <c r="N278" s="1">
        <v>0</v>
      </c>
      <c r="O278" s="1">
        <v>0</v>
      </c>
      <c r="P278" s="1">
        <v>0</v>
      </c>
      <c r="Q278" s="1">
        <v>3503.92</v>
      </c>
    </row>
    <row r="279" spans="1:17" s="1" customFormat="1" ht="11.25" x14ac:dyDescent="0.2">
      <c r="A279" s="1" t="s">
        <v>848</v>
      </c>
      <c r="B279" s="15">
        <v>35</v>
      </c>
      <c r="C279" s="1" t="s">
        <v>316</v>
      </c>
      <c r="D279" s="1">
        <v>9015</v>
      </c>
      <c r="E279" s="1">
        <v>0</v>
      </c>
      <c r="F279" s="1">
        <v>415</v>
      </c>
      <c r="G279" s="1">
        <v>200</v>
      </c>
      <c r="H279" s="1">
        <v>1633.35</v>
      </c>
      <c r="I279" s="1">
        <v>0</v>
      </c>
      <c r="J279" s="1">
        <v>0</v>
      </c>
      <c r="K279" s="1">
        <v>0</v>
      </c>
      <c r="L279" s="1">
        <v>1694.75</v>
      </c>
      <c r="M279" s="1">
        <v>0</v>
      </c>
      <c r="N279" s="1">
        <v>0</v>
      </c>
      <c r="O279" s="1">
        <v>0</v>
      </c>
      <c r="P279" s="1">
        <v>0</v>
      </c>
      <c r="Q279" s="1">
        <v>9568.6</v>
      </c>
    </row>
    <row r="280" spans="1:17" s="1" customFormat="1" ht="11.25" x14ac:dyDescent="0.2">
      <c r="A280" s="1" t="s">
        <v>848</v>
      </c>
      <c r="B280" s="15">
        <v>38</v>
      </c>
      <c r="C280" s="1" t="s">
        <v>317</v>
      </c>
      <c r="D280" s="1">
        <v>9015</v>
      </c>
      <c r="E280" s="1">
        <v>0</v>
      </c>
      <c r="F280" s="1">
        <v>0</v>
      </c>
      <c r="G280" s="1">
        <v>150</v>
      </c>
      <c r="H280" s="1">
        <v>1512.8</v>
      </c>
      <c r="I280" s="1">
        <v>650</v>
      </c>
      <c r="J280" s="1">
        <v>0</v>
      </c>
      <c r="K280" s="1">
        <v>0</v>
      </c>
      <c r="L280" s="1">
        <v>1569.68</v>
      </c>
      <c r="M280" s="1">
        <v>100.15</v>
      </c>
      <c r="N280" s="1">
        <v>0</v>
      </c>
      <c r="O280" s="1">
        <v>0</v>
      </c>
      <c r="P280" s="1">
        <v>0</v>
      </c>
      <c r="Q280" s="1">
        <v>9657.9699999999993</v>
      </c>
    </row>
    <row r="281" spans="1:17" s="1" customFormat="1" ht="11.25" x14ac:dyDescent="0.2">
      <c r="A281" s="1" t="s">
        <v>848</v>
      </c>
      <c r="B281" s="15">
        <v>64</v>
      </c>
      <c r="C281" s="1" t="s">
        <v>318</v>
      </c>
      <c r="D281" s="1">
        <v>8655</v>
      </c>
      <c r="E281" s="1">
        <v>0</v>
      </c>
      <c r="F281" s="1">
        <v>0</v>
      </c>
      <c r="G281" s="1">
        <v>200</v>
      </c>
      <c r="H281" s="1">
        <v>1432.45</v>
      </c>
      <c r="I281" s="1">
        <v>800</v>
      </c>
      <c r="J281" s="1">
        <v>0</v>
      </c>
      <c r="K281" s="1">
        <v>0</v>
      </c>
      <c r="L281" s="1">
        <v>1486.3</v>
      </c>
      <c r="M281" s="1">
        <v>96.55</v>
      </c>
      <c r="N281" s="1">
        <v>0</v>
      </c>
      <c r="O281" s="1">
        <v>0</v>
      </c>
      <c r="P281" s="1">
        <v>0</v>
      </c>
      <c r="Q281" s="1">
        <v>9504.6</v>
      </c>
    </row>
    <row r="282" spans="1:17" s="1" customFormat="1" ht="11.25" x14ac:dyDescent="0.2">
      <c r="A282" s="1" t="s">
        <v>848</v>
      </c>
      <c r="B282" s="15">
        <v>570</v>
      </c>
      <c r="C282" s="1" t="s">
        <v>319</v>
      </c>
      <c r="D282" s="1">
        <v>5880</v>
      </c>
      <c r="E282" s="1">
        <v>0</v>
      </c>
      <c r="F282" s="1">
        <v>0</v>
      </c>
      <c r="G282" s="1">
        <v>130</v>
      </c>
      <c r="H282" s="1">
        <v>699.3</v>
      </c>
      <c r="I282" s="1">
        <v>0</v>
      </c>
      <c r="J282" s="1">
        <v>0</v>
      </c>
      <c r="K282" s="1">
        <v>0</v>
      </c>
      <c r="L282" s="1">
        <v>722.01</v>
      </c>
      <c r="M282" s="1">
        <v>68.8</v>
      </c>
      <c r="N282" s="1">
        <v>0</v>
      </c>
      <c r="O282" s="1">
        <v>0</v>
      </c>
      <c r="P282" s="1">
        <v>0</v>
      </c>
      <c r="Q282" s="1">
        <v>5918.49</v>
      </c>
    </row>
    <row r="283" spans="1:17" s="1" customFormat="1" ht="11.25" x14ac:dyDescent="0.2">
      <c r="A283" s="1" t="s">
        <v>848</v>
      </c>
      <c r="B283" s="15">
        <v>2535</v>
      </c>
      <c r="C283" s="1" t="s">
        <v>320</v>
      </c>
      <c r="D283" s="1">
        <v>6375</v>
      </c>
      <c r="E283" s="1">
        <v>0</v>
      </c>
      <c r="F283" s="1">
        <v>900</v>
      </c>
      <c r="G283" s="1">
        <v>110</v>
      </c>
      <c r="H283" s="1">
        <v>1051.3900000000001</v>
      </c>
      <c r="I283" s="1">
        <v>1400</v>
      </c>
      <c r="J283" s="1">
        <v>0</v>
      </c>
      <c r="K283" s="1">
        <v>0</v>
      </c>
      <c r="L283" s="1">
        <v>1090.9100000000001</v>
      </c>
      <c r="M283" s="1">
        <v>73.75</v>
      </c>
      <c r="N283" s="1">
        <v>0</v>
      </c>
      <c r="O283" s="1">
        <v>0</v>
      </c>
      <c r="P283" s="1">
        <v>0</v>
      </c>
      <c r="Q283" s="1">
        <v>8671.73</v>
      </c>
    </row>
    <row r="284" spans="1:17" s="1" customFormat="1" ht="11.25" x14ac:dyDescent="0.2">
      <c r="A284" s="1" t="s">
        <v>848</v>
      </c>
      <c r="B284" s="15">
        <v>3466</v>
      </c>
      <c r="C284" s="1" t="s">
        <v>321</v>
      </c>
      <c r="D284" s="1">
        <v>4590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364.21</v>
      </c>
      <c r="M284" s="1">
        <v>0</v>
      </c>
      <c r="N284" s="1">
        <v>0</v>
      </c>
      <c r="O284" s="1">
        <v>0</v>
      </c>
      <c r="P284" s="1">
        <v>0</v>
      </c>
      <c r="Q284" s="1">
        <v>4225.79</v>
      </c>
    </row>
    <row r="285" spans="1:17" s="1" customFormat="1" ht="11.25" x14ac:dyDescent="0.2">
      <c r="A285" s="1" t="s">
        <v>848</v>
      </c>
      <c r="B285" s="15">
        <v>3692</v>
      </c>
      <c r="C285" s="1" t="s">
        <v>322</v>
      </c>
      <c r="D285" s="1">
        <v>3000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45.84</v>
      </c>
      <c r="M285" s="1">
        <v>0</v>
      </c>
      <c r="N285" s="1">
        <v>0</v>
      </c>
      <c r="O285" s="1">
        <v>0</v>
      </c>
      <c r="P285" s="1">
        <v>0</v>
      </c>
      <c r="Q285" s="1">
        <v>2954.16</v>
      </c>
    </row>
    <row r="286" spans="1:17" s="1" customFormat="1" ht="11.25" x14ac:dyDescent="0.2">
      <c r="A286" s="1" t="s">
        <v>849</v>
      </c>
      <c r="B286" s="15">
        <v>2457</v>
      </c>
      <c r="C286" s="1" t="s">
        <v>324</v>
      </c>
      <c r="D286" s="1">
        <v>5430</v>
      </c>
      <c r="E286" s="1">
        <v>0</v>
      </c>
      <c r="F286" s="1">
        <v>500</v>
      </c>
      <c r="G286" s="1">
        <v>95</v>
      </c>
      <c r="H286" s="1">
        <v>0</v>
      </c>
      <c r="I286" s="1">
        <v>0</v>
      </c>
      <c r="J286" s="1">
        <v>0</v>
      </c>
      <c r="K286" s="1">
        <v>0</v>
      </c>
      <c r="L286" s="1">
        <v>595.71</v>
      </c>
      <c r="M286" s="1">
        <v>0</v>
      </c>
      <c r="N286" s="1">
        <v>0</v>
      </c>
      <c r="O286" s="1">
        <v>0</v>
      </c>
      <c r="P286" s="1">
        <v>0</v>
      </c>
      <c r="Q286" s="1">
        <v>5429.29</v>
      </c>
    </row>
    <row r="287" spans="1:17" s="1" customFormat="1" ht="11.25" x14ac:dyDescent="0.2">
      <c r="A287" s="1" t="s">
        <v>849</v>
      </c>
      <c r="B287" s="15">
        <v>3334</v>
      </c>
      <c r="C287" s="1" t="s">
        <v>325</v>
      </c>
      <c r="D287" s="1">
        <v>4875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401.92</v>
      </c>
      <c r="M287" s="1">
        <v>0</v>
      </c>
      <c r="N287" s="1">
        <v>0</v>
      </c>
      <c r="O287" s="1">
        <v>0</v>
      </c>
      <c r="P287" s="1">
        <v>0</v>
      </c>
      <c r="Q287" s="1">
        <v>4473.08</v>
      </c>
    </row>
    <row r="288" spans="1:17" s="1" customFormat="1" ht="11.25" x14ac:dyDescent="0.2">
      <c r="A288" s="1" t="s">
        <v>849</v>
      </c>
      <c r="B288" s="15">
        <v>3340</v>
      </c>
      <c r="C288" s="1" t="s">
        <v>326</v>
      </c>
      <c r="D288" s="1">
        <v>4575.8999999999996</v>
      </c>
      <c r="E288" s="1">
        <v>0</v>
      </c>
      <c r="F288" s="1">
        <v>500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434.06</v>
      </c>
      <c r="M288" s="1">
        <v>0</v>
      </c>
      <c r="N288" s="1">
        <v>0</v>
      </c>
      <c r="O288" s="1">
        <v>0</v>
      </c>
      <c r="P288" s="1">
        <v>0</v>
      </c>
      <c r="Q288" s="1">
        <v>4641.84</v>
      </c>
    </row>
    <row r="289" spans="1:17" s="1" customFormat="1" ht="11.25" x14ac:dyDescent="0.2">
      <c r="A289" s="1" t="s">
        <v>849</v>
      </c>
      <c r="B289" s="15">
        <v>3441</v>
      </c>
      <c r="C289" s="1" t="s">
        <v>327</v>
      </c>
      <c r="D289" s="1">
        <v>4740</v>
      </c>
      <c r="E289" s="1">
        <v>0</v>
      </c>
      <c r="F289" s="1">
        <v>1850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696.96</v>
      </c>
      <c r="M289" s="1">
        <v>0</v>
      </c>
      <c r="N289" s="1">
        <v>0</v>
      </c>
      <c r="O289" s="1">
        <v>0</v>
      </c>
      <c r="P289" s="1">
        <v>0</v>
      </c>
      <c r="Q289" s="1">
        <v>5893.04</v>
      </c>
    </row>
    <row r="290" spans="1:17" s="1" customFormat="1" ht="11.25" x14ac:dyDescent="0.2">
      <c r="A290" s="1" t="s">
        <v>849</v>
      </c>
      <c r="B290" s="15">
        <v>3473</v>
      </c>
      <c r="C290" s="1" t="s">
        <v>328</v>
      </c>
      <c r="D290" s="1">
        <v>5955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583.16999999999996</v>
      </c>
      <c r="M290" s="1">
        <v>0</v>
      </c>
      <c r="N290" s="1">
        <v>0</v>
      </c>
      <c r="O290" s="1">
        <v>0</v>
      </c>
      <c r="P290" s="1">
        <v>0</v>
      </c>
      <c r="Q290" s="1">
        <v>5371.83</v>
      </c>
    </row>
    <row r="291" spans="1:17" s="1" customFormat="1" ht="11.25" x14ac:dyDescent="0.2">
      <c r="A291" s="1" t="s">
        <v>849</v>
      </c>
      <c r="B291" s="15">
        <v>3619</v>
      </c>
      <c r="C291" s="1" t="s">
        <v>329</v>
      </c>
      <c r="D291" s="1">
        <v>5090.1000000000004</v>
      </c>
      <c r="E291" s="1">
        <v>0</v>
      </c>
      <c r="F291" s="1">
        <v>500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517.78</v>
      </c>
      <c r="M291" s="1">
        <v>0</v>
      </c>
      <c r="N291" s="1">
        <v>0</v>
      </c>
      <c r="O291" s="1">
        <v>0</v>
      </c>
      <c r="P291" s="1">
        <v>0</v>
      </c>
      <c r="Q291" s="1">
        <v>5072.32</v>
      </c>
    </row>
    <row r="292" spans="1:17" s="1" customFormat="1" ht="11.25" x14ac:dyDescent="0.2">
      <c r="A292" s="1" t="s">
        <v>849</v>
      </c>
      <c r="B292" s="15">
        <v>3661</v>
      </c>
      <c r="C292" s="1" t="s">
        <v>330</v>
      </c>
      <c r="D292" s="1">
        <v>4500</v>
      </c>
      <c r="E292" s="1">
        <v>0</v>
      </c>
      <c r="F292" s="1">
        <v>500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421.92</v>
      </c>
      <c r="M292" s="1">
        <v>0</v>
      </c>
      <c r="N292" s="1">
        <v>0</v>
      </c>
      <c r="O292" s="1">
        <v>0</v>
      </c>
      <c r="P292" s="1">
        <v>0</v>
      </c>
      <c r="Q292" s="1">
        <v>4578.08</v>
      </c>
    </row>
    <row r="293" spans="1:17" s="1" customFormat="1" ht="11.25" x14ac:dyDescent="0.2">
      <c r="A293" s="1" t="s">
        <v>849</v>
      </c>
      <c r="B293" s="15">
        <v>3731</v>
      </c>
      <c r="C293" s="1" t="s">
        <v>331</v>
      </c>
      <c r="D293" s="1">
        <v>7365</v>
      </c>
      <c r="E293" s="1">
        <v>0</v>
      </c>
      <c r="F293" s="1">
        <v>1300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1139.74</v>
      </c>
      <c r="M293" s="1">
        <v>0</v>
      </c>
      <c r="N293" s="1">
        <v>0</v>
      </c>
      <c r="O293" s="1">
        <v>0</v>
      </c>
      <c r="P293" s="1">
        <v>0</v>
      </c>
      <c r="Q293" s="1">
        <v>7525.26</v>
      </c>
    </row>
    <row r="294" spans="1:17" s="1" customFormat="1" ht="11.25" x14ac:dyDescent="0.2">
      <c r="A294" s="1" t="s">
        <v>849</v>
      </c>
      <c r="B294" s="15">
        <v>3777</v>
      </c>
      <c r="C294" s="1" t="s">
        <v>332</v>
      </c>
      <c r="D294" s="1">
        <v>10375.049999999999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1505.01</v>
      </c>
      <c r="M294" s="1">
        <v>0</v>
      </c>
      <c r="N294" s="1">
        <v>0</v>
      </c>
      <c r="O294" s="1">
        <v>0</v>
      </c>
      <c r="P294" s="1">
        <v>0</v>
      </c>
      <c r="Q294" s="1">
        <v>8870.0400000000009</v>
      </c>
    </row>
    <row r="295" spans="1:17" s="1" customFormat="1" ht="11.25" x14ac:dyDescent="0.2">
      <c r="A295" s="1" t="s">
        <v>850</v>
      </c>
      <c r="B295" s="15">
        <v>165</v>
      </c>
      <c r="C295" s="1" t="s">
        <v>334</v>
      </c>
      <c r="D295" s="1">
        <v>2385</v>
      </c>
      <c r="E295" s="1">
        <v>0</v>
      </c>
      <c r="F295" s="1">
        <v>0</v>
      </c>
      <c r="G295" s="1">
        <v>130</v>
      </c>
      <c r="H295" s="1">
        <v>0</v>
      </c>
      <c r="I295" s="1">
        <v>0</v>
      </c>
      <c r="J295" s="1">
        <v>0</v>
      </c>
      <c r="K295" s="1">
        <v>-13.58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2528.58</v>
      </c>
    </row>
    <row r="296" spans="1:17" s="1" customFormat="1" ht="11.25" x14ac:dyDescent="0.2">
      <c r="A296" s="1" t="s">
        <v>850</v>
      </c>
      <c r="B296" s="15">
        <v>1101</v>
      </c>
      <c r="C296" s="1" t="s">
        <v>335</v>
      </c>
      <c r="D296" s="1">
        <v>3210</v>
      </c>
      <c r="E296" s="1">
        <v>0</v>
      </c>
      <c r="F296" s="1">
        <v>0</v>
      </c>
      <c r="G296" s="1">
        <v>110</v>
      </c>
      <c r="H296" s="1">
        <v>111.91</v>
      </c>
      <c r="I296" s="1">
        <v>1200</v>
      </c>
      <c r="J296" s="1">
        <v>0</v>
      </c>
      <c r="K296" s="1">
        <v>0</v>
      </c>
      <c r="L296" s="1">
        <v>113.1</v>
      </c>
      <c r="M296" s="1">
        <v>42.1</v>
      </c>
      <c r="N296" s="1">
        <v>0</v>
      </c>
      <c r="O296" s="1">
        <v>0</v>
      </c>
      <c r="P296" s="1">
        <v>0</v>
      </c>
      <c r="Q296" s="1">
        <v>4476.71</v>
      </c>
    </row>
    <row r="297" spans="1:17" s="1" customFormat="1" ht="11.25" x14ac:dyDescent="0.2">
      <c r="A297" s="1" t="s">
        <v>850</v>
      </c>
      <c r="B297" s="15">
        <v>1577</v>
      </c>
      <c r="C297" s="1" t="s">
        <v>336</v>
      </c>
      <c r="D297" s="1">
        <v>2125.5</v>
      </c>
      <c r="E297" s="1">
        <v>0</v>
      </c>
      <c r="F297" s="1">
        <v>0</v>
      </c>
      <c r="G297" s="1">
        <v>110</v>
      </c>
      <c r="H297" s="1">
        <v>0</v>
      </c>
      <c r="I297" s="1">
        <v>0</v>
      </c>
      <c r="J297" s="1">
        <v>0</v>
      </c>
      <c r="K297" s="1">
        <v>-45.96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2281.46</v>
      </c>
    </row>
    <row r="298" spans="1:17" s="1" customFormat="1" ht="11.25" x14ac:dyDescent="0.2">
      <c r="A298" s="1" t="s">
        <v>850</v>
      </c>
      <c r="B298" s="15">
        <v>1751</v>
      </c>
      <c r="C298" s="1" t="s">
        <v>337</v>
      </c>
      <c r="D298" s="1">
        <v>3045</v>
      </c>
      <c r="E298" s="1">
        <v>0</v>
      </c>
      <c r="F298" s="1">
        <v>0</v>
      </c>
      <c r="G298" s="1">
        <v>95</v>
      </c>
      <c r="H298" s="1">
        <v>0</v>
      </c>
      <c r="I298" s="1">
        <v>0</v>
      </c>
      <c r="J298" s="1">
        <v>0</v>
      </c>
      <c r="K298" s="1">
        <v>0</v>
      </c>
      <c r="L298" s="1">
        <v>81.34</v>
      </c>
      <c r="M298" s="1">
        <v>0</v>
      </c>
      <c r="N298" s="1">
        <v>0</v>
      </c>
      <c r="O298" s="1">
        <v>0</v>
      </c>
      <c r="P298" s="1">
        <v>0</v>
      </c>
      <c r="Q298" s="1">
        <v>3058.66</v>
      </c>
    </row>
    <row r="299" spans="1:17" s="1" customFormat="1" ht="11.25" x14ac:dyDescent="0.2">
      <c r="A299" s="1" t="s">
        <v>850</v>
      </c>
      <c r="B299" s="15">
        <v>2205</v>
      </c>
      <c r="C299" s="1" t="s">
        <v>338</v>
      </c>
      <c r="D299" s="1">
        <v>3180</v>
      </c>
      <c r="E299" s="1">
        <v>0</v>
      </c>
      <c r="F299" s="1">
        <v>2450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524.92999999999995</v>
      </c>
      <c r="M299" s="1">
        <v>0</v>
      </c>
      <c r="N299" s="1">
        <v>0</v>
      </c>
      <c r="O299" s="1">
        <v>0</v>
      </c>
      <c r="P299" s="1">
        <v>0</v>
      </c>
      <c r="Q299" s="1">
        <v>5105.07</v>
      </c>
    </row>
    <row r="300" spans="1:17" s="1" customFormat="1" ht="11.25" x14ac:dyDescent="0.2">
      <c r="A300" s="1" t="s">
        <v>850</v>
      </c>
      <c r="B300" s="15">
        <v>2475</v>
      </c>
      <c r="C300" s="1" t="s">
        <v>339</v>
      </c>
      <c r="D300" s="1">
        <v>3705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267.92</v>
      </c>
      <c r="M300" s="1">
        <v>0</v>
      </c>
      <c r="N300" s="1">
        <v>0</v>
      </c>
      <c r="O300" s="1">
        <v>0</v>
      </c>
      <c r="P300" s="1">
        <v>0</v>
      </c>
      <c r="Q300" s="1">
        <v>3437.08</v>
      </c>
    </row>
    <row r="301" spans="1:17" s="1" customFormat="1" ht="11.25" x14ac:dyDescent="0.2">
      <c r="A301" s="1" t="s">
        <v>850</v>
      </c>
      <c r="B301" s="15">
        <v>2587</v>
      </c>
      <c r="C301" s="1" t="s">
        <v>340</v>
      </c>
      <c r="D301" s="1">
        <v>2125.5</v>
      </c>
      <c r="E301" s="1">
        <v>0</v>
      </c>
      <c r="F301" s="1">
        <v>0</v>
      </c>
      <c r="G301" s="1">
        <v>80</v>
      </c>
      <c r="H301" s="1">
        <v>0</v>
      </c>
      <c r="I301" s="1">
        <v>0</v>
      </c>
      <c r="J301" s="1">
        <v>0</v>
      </c>
      <c r="K301" s="1">
        <v>-47.88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2253.38</v>
      </c>
    </row>
    <row r="302" spans="1:17" s="1" customFormat="1" ht="11.25" x14ac:dyDescent="0.2">
      <c r="A302" s="1" t="s">
        <v>850</v>
      </c>
      <c r="B302" s="15">
        <v>2658</v>
      </c>
      <c r="C302" s="1" t="s">
        <v>341</v>
      </c>
      <c r="D302" s="1">
        <v>6000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591.23</v>
      </c>
      <c r="M302" s="1">
        <v>0</v>
      </c>
      <c r="N302" s="1">
        <v>0</v>
      </c>
      <c r="O302" s="1">
        <v>0</v>
      </c>
      <c r="P302" s="1">
        <v>0</v>
      </c>
      <c r="Q302" s="1">
        <v>5408.77</v>
      </c>
    </row>
    <row r="303" spans="1:17" s="1" customFormat="1" ht="11.25" x14ac:dyDescent="0.2">
      <c r="A303" s="1" t="s">
        <v>850</v>
      </c>
      <c r="B303" s="15">
        <v>2681</v>
      </c>
      <c r="C303" s="1" t="s">
        <v>342</v>
      </c>
      <c r="D303" s="1">
        <v>6600</v>
      </c>
      <c r="E303" s="1">
        <v>0</v>
      </c>
      <c r="F303" s="1">
        <v>4500</v>
      </c>
      <c r="G303" s="1">
        <v>80</v>
      </c>
      <c r="H303" s="1">
        <v>0</v>
      </c>
      <c r="I303" s="1">
        <v>0</v>
      </c>
      <c r="J303" s="1">
        <v>0</v>
      </c>
      <c r="K303" s="1">
        <v>0</v>
      </c>
      <c r="L303" s="1">
        <v>1676.95</v>
      </c>
      <c r="M303" s="1">
        <v>0</v>
      </c>
      <c r="N303" s="1">
        <v>0</v>
      </c>
      <c r="O303" s="1">
        <v>0</v>
      </c>
      <c r="P303" s="1">
        <v>0</v>
      </c>
      <c r="Q303" s="1">
        <v>9503.0499999999993</v>
      </c>
    </row>
    <row r="304" spans="1:17" s="1" customFormat="1" ht="11.25" x14ac:dyDescent="0.2">
      <c r="A304" s="1" t="s">
        <v>850</v>
      </c>
      <c r="B304" s="15">
        <v>3323</v>
      </c>
      <c r="C304" s="1" t="s">
        <v>343</v>
      </c>
      <c r="D304" s="1">
        <v>4125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313.61</v>
      </c>
      <c r="M304" s="1">
        <v>0</v>
      </c>
      <c r="N304" s="1">
        <v>0</v>
      </c>
      <c r="O304" s="1">
        <v>0</v>
      </c>
      <c r="P304" s="1">
        <v>0</v>
      </c>
      <c r="Q304" s="1">
        <v>3811.39</v>
      </c>
    </row>
    <row r="305" spans="1:17" s="1" customFormat="1" ht="11.25" x14ac:dyDescent="0.2">
      <c r="A305" s="1" t="s">
        <v>850</v>
      </c>
      <c r="B305" s="15">
        <v>3348</v>
      </c>
      <c r="C305" s="1" t="s">
        <v>344</v>
      </c>
      <c r="D305" s="1">
        <v>8000.1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997.72</v>
      </c>
      <c r="M305" s="1">
        <v>0</v>
      </c>
      <c r="N305" s="1">
        <v>0</v>
      </c>
      <c r="O305" s="1">
        <v>0</v>
      </c>
      <c r="P305" s="1">
        <v>0</v>
      </c>
      <c r="Q305" s="1">
        <v>7002.38</v>
      </c>
    </row>
    <row r="306" spans="1:17" s="5" customFormat="1" ht="11.25" x14ac:dyDescent="0.2">
      <c r="A306" s="1" t="s">
        <v>850</v>
      </c>
      <c r="B306" s="15">
        <v>3349</v>
      </c>
      <c r="C306" s="1" t="s">
        <v>345</v>
      </c>
      <c r="D306" s="1">
        <v>4125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313.61</v>
      </c>
      <c r="M306" s="1">
        <v>0</v>
      </c>
      <c r="N306" s="1">
        <v>0</v>
      </c>
      <c r="O306" s="1">
        <v>0</v>
      </c>
      <c r="P306" s="1">
        <v>0</v>
      </c>
      <c r="Q306" s="1">
        <v>3811.39</v>
      </c>
    </row>
    <row r="307" spans="1:17" s="1" customFormat="1" ht="11.25" x14ac:dyDescent="0.2">
      <c r="A307" s="1" t="s">
        <v>850</v>
      </c>
      <c r="B307" s="15">
        <v>3350</v>
      </c>
      <c r="C307" s="1" t="s">
        <v>346</v>
      </c>
      <c r="D307" s="1">
        <v>4125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313.61</v>
      </c>
      <c r="M307" s="1">
        <v>0</v>
      </c>
      <c r="N307" s="1">
        <v>0</v>
      </c>
      <c r="O307" s="1">
        <v>0</v>
      </c>
      <c r="P307" s="1">
        <v>0</v>
      </c>
      <c r="Q307" s="1">
        <v>3811.39</v>
      </c>
    </row>
    <row r="308" spans="1:17" s="1" customFormat="1" ht="11.25" x14ac:dyDescent="0.2">
      <c r="A308" s="1" t="s">
        <v>850</v>
      </c>
      <c r="B308" s="15">
        <v>3355</v>
      </c>
      <c r="C308" s="1" t="s">
        <v>347</v>
      </c>
      <c r="D308" s="1">
        <v>2895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34.409999999999997</v>
      </c>
      <c r="M308" s="1">
        <v>0</v>
      </c>
      <c r="N308" s="1">
        <v>0</v>
      </c>
      <c r="O308" s="1">
        <v>0</v>
      </c>
      <c r="P308" s="1">
        <v>0</v>
      </c>
      <c r="Q308" s="1">
        <v>2860.59</v>
      </c>
    </row>
    <row r="309" spans="1:17" s="1" customFormat="1" ht="11.25" x14ac:dyDescent="0.2">
      <c r="A309" s="1" t="s">
        <v>850</v>
      </c>
      <c r="B309" s="15">
        <v>3442</v>
      </c>
      <c r="C309" s="1" t="s">
        <v>348</v>
      </c>
      <c r="D309" s="1">
        <v>2125.5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-66.930000000000007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2192.4299999999998</v>
      </c>
    </row>
    <row r="310" spans="1:17" s="1" customFormat="1" ht="11.25" x14ac:dyDescent="0.2">
      <c r="A310" s="1" t="s">
        <v>850</v>
      </c>
      <c r="B310" s="15">
        <v>3484</v>
      </c>
      <c r="C310" s="1" t="s">
        <v>349</v>
      </c>
      <c r="D310" s="1">
        <v>2125.5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-66.930000000000007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2192.4299999999998</v>
      </c>
    </row>
    <row r="311" spans="1:17" s="1" customFormat="1" ht="11.25" x14ac:dyDescent="0.2">
      <c r="A311" s="1" t="s">
        <v>850</v>
      </c>
      <c r="B311" s="15">
        <v>3626</v>
      </c>
      <c r="C311" s="1" t="s">
        <v>350</v>
      </c>
      <c r="D311" s="1">
        <v>1417</v>
      </c>
      <c r="E311" s="1">
        <v>0</v>
      </c>
      <c r="F311" s="1">
        <v>1417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27.78</v>
      </c>
      <c r="M311" s="1">
        <v>0</v>
      </c>
      <c r="N311" s="1">
        <v>0</v>
      </c>
      <c r="O311" s="1">
        <v>0</v>
      </c>
      <c r="P311" s="1">
        <v>0</v>
      </c>
      <c r="Q311" s="1">
        <v>2806.22</v>
      </c>
    </row>
    <row r="312" spans="1:17" s="1" customFormat="1" ht="11.25" x14ac:dyDescent="0.2">
      <c r="A312" s="1" t="s">
        <v>850</v>
      </c>
      <c r="B312" s="15">
        <v>3653</v>
      </c>
      <c r="C312" s="1" t="s">
        <v>351</v>
      </c>
      <c r="D312" s="1">
        <v>4284.8999999999996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331.01</v>
      </c>
      <c r="M312" s="1">
        <v>0</v>
      </c>
      <c r="N312" s="1">
        <v>0</v>
      </c>
      <c r="O312" s="1">
        <v>0</v>
      </c>
      <c r="P312" s="1">
        <v>0</v>
      </c>
      <c r="Q312" s="1">
        <v>3953.89</v>
      </c>
    </row>
    <row r="313" spans="1:17" s="1" customFormat="1" ht="11.25" x14ac:dyDescent="0.2">
      <c r="A313" s="1" t="s">
        <v>850</v>
      </c>
      <c r="B313" s="15">
        <v>3663</v>
      </c>
      <c r="C313" s="1" t="s">
        <v>352</v>
      </c>
      <c r="D313" s="1">
        <v>4230</v>
      </c>
      <c r="E313" s="1">
        <v>0</v>
      </c>
      <c r="F313" s="1">
        <v>1000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458.72</v>
      </c>
      <c r="M313" s="1">
        <v>0</v>
      </c>
      <c r="N313" s="1">
        <v>0</v>
      </c>
      <c r="O313" s="1">
        <v>0</v>
      </c>
      <c r="P313" s="1">
        <v>0</v>
      </c>
      <c r="Q313" s="1">
        <v>4771.28</v>
      </c>
    </row>
    <row r="314" spans="1:17" s="1" customFormat="1" ht="11.25" x14ac:dyDescent="0.2">
      <c r="A314" s="1" t="s">
        <v>850</v>
      </c>
      <c r="B314" s="15">
        <v>3677</v>
      </c>
      <c r="C314" s="1" t="s">
        <v>353</v>
      </c>
      <c r="D314" s="1">
        <v>2125.5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-66.930000000000007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2192.4299999999998</v>
      </c>
    </row>
    <row r="315" spans="1:17" s="1" customFormat="1" ht="11.25" x14ac:dyDescent="0.2">
      <c r="A315" s="1" t="s">
        <v>850</v>
      </c>
      <c r="B315" s="15">
        <v>3688</v>
      </c>
      <c r="C315" s="1" t="s">
        <v>354</v>
      </c>
      <c r="D315" s="1">
        <v>2125.5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-66.930000000000007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2192.4299999999998</v>
      </c>
    </row>
    <row r="316" spans="1:17" s="1" customFormat="1" ht="11.25" x14ac:dyDescent="0.2">
      <c r="A316" s="1" t="s">
        <v>850</v>
      </c>
      <c r="B316" s="15">
        <v>3718</v>
      </c>
      <c r="C316" s="1" t="s">
        <v>355</v>
      </c>
      <c r="D316" s="1">
        <v>3795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277.70999999999998</v>
      </c>
      <c r="M316" s="1">
        <v>0</v>
      </c>
      <c r="N316" s="1">
        <v>0</v>
      </c>
      <c r="O316" s="1">
        <v>0</v>
      </c>
      <c r="P316" s="1">
        <v>0</v>
      </c>
      <c r="Q316" s="1">
        <v>3517.29</v>
      </c>
    </row>
    <row r="317" spans="1:17" s="1" customFormat="1" ht="11.25" x14ac:dyDescent="0.2">
      <c r="A317" s="1" t="s">
        <v>851</v>
      </c>
      <c r="B317" s="15">
        <v>1000</v>
      </c>
      <c r="C317" s="1" t="s">
        <v>357</v>
      </c>
      <c r="D317" s="1">
        <v>3615</v>
      </c>
      <c r="E317" s="1">
        <v>0</v>
      </c>
      <c r="F317" s="1">
        <v>0</v>
      </c>
      <c r="G317" s="1">
        <v>130</v>
      </c>
      <c r="H317" s="1">
        <v>301.89</v>
      </c>
      <c r="I317" s="1">
        <v>2400</v>
      </c>
      <c r="J317" s="1">
        <v>0</v>
      </c>
      <c r="K317" s="1">
        <v>0</v>
      </c>
      <c r="L317" s="1">
        <v>305.12</v>
      </c>
      <c r="M317" s="1">
        <v>46.15</v>
      </c>
      <c r="N317" s="1">
        <v>0</v>
      </c>
      <c r="O317" s="1">
        <v>0</v>
      </c>
      <c r="P317" s="1">
        <v>2256</v>
      </c>
      <c r="Q317" s="1">
        <v>3839.62</v>
      </c>
    </row>
    <row r="318" spans="1:17" s="1" customFormat="1" ht="11.25" x14ac:dyDescent="0.2">
      <c r="A318" s="1" t="s">
        <v>851</v>
      </c>
      <c r="B318" s="15">
        <v>1498</v>
      </c>
      <c r="C318" s="1" t="s">
        <v>358</v>
      </c>
      <c r="D318" s="1">
        <v>4890</v>
      </c>
      <c r="E318" s="1">
        <v>0</v>
      </c>
      <c r="F318" s="1">
        <v>0</v>
      </c>
      <c r="G318" s="1">
        <v>110</v>
      </c>
      <c r="H318" s="1">
        <v>489.42</v>
      </c>
      <c r="I318" s="1">
        <v>0</v>
      </c>
      <c r="J318" s="1">
        <v>0</v>
      </c>
      <c r="K318" s="1">
        <v>0</v>
      </c>
      <c r="L318" s="1">
        <v>500.22</v>
      </c>
      <c r="M318" s="1">
        <v>58.9</v>
      </c>
      <c r="N318" s="1">
        <v>0</v>
      </c>
      <c r="O318" s="1">
        <v>0</v>
      </c>
      <c r="P318" s="1">
        <v>0</v>
      </c>
      <c r="Q318" s="1">
        <v>4930.3</v>
      </c>
    </row>
    <row r="319" spans="1:17" s="5" customFormat="1" ht="11.25" x14ac:dyDescent="0.2">
      <c r="A319" s="1" t="s">
        <v>851</v>
      </c>
      <c r="B319" s="15">
        <v>1973</v>
      </c>
      <c r="C319" s="1" t="s">
        <v>359</v>
      </c>
      <c r="D319" s="1">
        <v>3318</v>
      </c>
      <c r="E319" s="1">
        <v>0</v>
      </c>
      <c r="F319" s="1">
        <v>0</v>
      </c>
      <c r="G319" s="1">
        <v>95</v>
      </c>
      <c r="H319" s="1">
        <v>0</v>
      </c>
      <c r="I319" s="1">
        <v>0</v>
      </c>
      <c r="J319" s="1">
        <v>0</v>
      </c>
      <c r="K319" s="1">
        <v>0</v>
      </c>
      <c r="L319" s="1">
        <v>111.05</v>
      </c>
      <c r="M319" s="1">
        <v>0</v>
      </c>
      <c r="N319" s="1">
        <v>0</v>
      </c>
      <c r="O319" s="1">
        <v>0</v>
      </c>
      <c r="P319" s="1">
        <v>0</v>
      </c>
      <c r="Q319" s="1">
        <v>3301.95</v>
      </c>
    </row>
    <row r="320" spans="1:17" s="1" customFormat="1" ht="11.25" x14ac:dyDescent="0.2">
      <c r="A320" s="1" t="s">
        <v>851</v>
      </c>
      <c r="B320" s="15">
        <v>1993</v>
      </c>
      <c r="C320" s="1" t="s">
        <v>360</v>
      </c>
      <c r="D320" s="1">
        <v>2925</v>
      </c>
      <c r="E320" s="1">
        <v>0</v>
      </c>
      <c r="F320" s="1">
        <v>0</v>
      </c>
      <c r="G320" s="1">
        <v>95</v>
      </c>
      <c r="H320" s="1">
        <v>0</v>
      </c>
      <c r="I320" s="1">
        <v>0</v>
      </c>
      <c r="J320" s="1">
        <v>0</v>
      </c>
      <c r="K320" s="1">
        <v>0</v>
      </c>
      <c r="L320" s="1">
        <v>48.01</v>
      </c>
      <c r="M320" s="1">
        <v>0</v>
      </c>
      <c r="N320" s="1">
        <v>0</v>
      </c>
      <c r="O320" s="1">
        <v>0</v>
      </c>
      <c r="P320" s="1">
        <v>0</v>
      </c>
      <c r="Q320" s="1">
        <v>2971.99</v>
      </c>
    </row>
    <row r="321" spans="1:17" s="1" customFormat="1" ht="11.25" x14ac:dyDescent="0.2">
      <c r="A321" s="1" t="s">
        <v>851</v>
      </c>
      <c r="B321" s="15">
        <v>2041</v>
      </c>
      <c r="C321" s="1" t="s">
        <v>361</v>
      </c>
      <c r="D321" s="1">
        <v>3267</v>
      </c>
      <c r="E321" s="1">
        <v>0</v>
      </c>
      <c r="F321" s="1">
        <v>0</v>
      </c>
      <c r="G321" s="1">
        <v>95</v>
      </c>
      <c r="H321" s="1">
        <v>0</v>
      </c>
      <c r="I321" s="1">
        <v>0</v>
      </c>
      <c r="J321" s="1">
        <v>0</v>
      </c>
      <c r="K321" s="1">
        <v>0</v>
      </c>
      <c r="L321" s="1">
        <v>105.5</v>
      </c>
      <c r="M321" s="1">
        <v>0</v>
      </c>
      <c r="N321" s="1">
        <v>0</v>
      </c>
      <c r="O321" s="1">
        <v>0</v>
      </c>
      <c r="P321" s="1">
        <v>0</v>
      </c>
      <c r="Q321" s="1">
        <v>3256.5</v>
      </c>
    </row>
    <row r="322" spans="1:17" s="1" customFormat="1" ht="11.25" x14ac:dyDescent="0.2">
      <c r="A322" s="1" t="s">
        <v>851</v>
      </c>
      <c r="B322" s="15">
        <v>2545</v>
      </c>
      <c r="C322" s="1" t="s">
        <v>362</v>
      </c>
      <c r="D322" s="1">
        <v>2125.5</v>
      </c>
      <c r="E322" s="1">
        <v>0</v>
      </c>
      <c r="F322" s="1">
        <v>0</v>
      </c>
      <c r="G322" s="1">
        <v>80</v>
      </c>
      <c r="H322" s="1">
        <v>0</v>
      </c>
      <c r="I322" s="1">
        <v>0</v>
      </c>
      <c r="J322" s="1">
        <v>0</v>
      </c>
      <c r="K322" s="1">
        <v>-47.88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2253.38</v>
      </c>
    </row>
    <row r="323" spans="1:17" s="1" customFormat="1" ht="11.25" x14ac:dyDescent="0.2">
      <c r="A323" s="1" t="s">
        <v>851</v>
      </c>
      <c r="B323" s="15">
        <v>2641</v>
      </c>
      <c r="C323" s="1" t="s">
        <v>363</v>
      </c>
      <c r="D323" s="1">
        <v>5000.1000000000004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421.93</v>
      </c>
      <c r="M323" s="1">
        <v>0</v>
      </c>
      <c r="N323" s="1">
        <v>0</v>
      </c>
      <c r="O323" s="1">
        <v>0</v>
      </c>
      <c r="P323" s="1">
        <v>0</v>
      </c>
      <c r="Q323" s="1">
        <v>4578.17</v>
      </c>
    </row>
    <row r="324" spans="1:17" s="1" customFormat="1" ht="11.25" x14ac:dyDescent="0.2">
      <c r="A324" s="1" t="s">
        <v>851</v>
      </c>
      <c r="B324" s="15">
        <v>2804</v>
      </c>
      <c r="C324" s="1" t="s">
        <v>364</v>
      </c>
      <c r="D324" s="1">
        <v>3195</v>
      </c>
      <c r="E324" s="1">
        <v>0</v>
      </c>
      <c r="F324" s="1">
        <v>0</v>
      </c>
      <c r="G324" s="1">
        <v>80</v>
      </c>
      <c r="H324" s="1">
        <v>0</v>
      </c>
      <c r="I324" s="1">
        <v>0</v>
      </c>
      <c r="J324" s="1">
        <v>0</v>
      </c>
      <c r="K324" s="1">
        <v>0</v>
      </c>
      <c r="L324" s="1">
        <v>96.03</v>
      </c>
      <c r="M324" s="1">
        <v>0</v>
      </c>
      <c r="N324" s="1">
        <v>0</v>
      </c>
      <c r="O324" s="1">
        <v>0</v>
      </c>
      <c r="P324" s="1">
        <v>0</v>
      </c>
      <c r="Q324" s="1">
        <v>3178.97</v>
      </c>
    </row>
    <row r="325" spans="1:17" s="1" customFormat="1" ht="11.25" x14ac:dyDescent="0.2">
      <c r="A325" s="1" t="s">
        <v>851</v>
      </c>
      <c r="B325" s="15">
        <v>2894</v>
      </c>
      <c r="C325" s="1" t="s">
        <v>365</v>
      </c>
      <c r="D325" s="1">
        <v>5896.08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572.61</v>
      </c>
      <c r="M325" s="1">
        <v>0</v>
      </c>
      <c r="N325" s="1">
        <v>0</v>
      </c>
      <c r="O325" s="1">
        <v>0</v>
      </c>
      <c r="P325" s="1">
        <v>0</v>
      </c>
      <c r="Q325" s="1">
        <v>5323.47</v>
      </c>
    </row>
    <row r="326" spans="1:17" s="1" customFormat="1" ht="11.25" x14ac:dyDescent="0.2">
      <c r="A326" s="1" t="s">
        <v>851</v>
      </c>
      <c r="B326" s="15">
        <v>3081</v>
      </c>
      <c r="C326" s="1" t="s">
        <v>366</v>
      </c>
      <c r="D326" s="1">
        <v>3615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150.75</v>
      </c>
      <c r="M326" s="1">
        <v>0</v>
      </c>
      <c r="N326" s="1">
        <v>0</v>
      </c>
      <c r="O326" s="1">
        <v>0</v>
      </c>
      <c r="P326" s="1">
        <v>0</v>
      </c>
      <c r="Q326" s="1">
        <v>3464.25</v>
      </c>
    </row>
    <row r="327" spans="1:17" s="1" customFormat="1" ht="11.25" x14ac:dyDescent="0.2">
      <c r="A327" s="1" t="s">
        <v>851</v>
      </c>
      <c r="B327" s="15">
        <v>3091</v>
      </c>
      <c r="C327" s="1" t="s">
        <v>367</v>
      </c>
      <c r="D327" s="1">
        <v>3015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47.47</v>
      </c>
      <c r="M327" s="1">
        <v>0</v>
      </c>
      <c r="N327" s="1">
        <v>0</v>
      </c>
      <c r="O327" s="1">
        <v>0</v>
      </c>
      <c r="P327" s="1">
        <v>0</v>
      </c>
      <c r="Q327" s="1">
        <v>2967.53</v>
      </c>
    </row>
    <row r="328" spans="1:17" s="1" customFormat="1" ht="11.25" x14ac:dyDescent="0.2">
      <c r="A328" s="1" t="s">
        <v>851</v>
      </c>
      <c r="B328" s="15">
        <v>3392</v>
      </c>
      <c r="C328" s="1" t="s">
        <v>368</v>
      </c>
      <c r="D328" s="1">
        <v>2445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-18.059999999999999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2463.06</v>
      </c>
    </row>
    <row r="329" spans="1:17" s="1" customFormat="1" ht="11.25" x14ac:dyDescent="0.2">
      <c r="A329" s="1" t="s">
        <v>851</v>
      </c>
      <c r="B329" s="15">
        <v>3494</v>
      </c>
      <c r="C329" s="1" t="s">
        <v>369</v>
      </c>
      <c r="D329" s="1">
        <v>2125.5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-66.930000000000007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2192.4299999999998</v>
      </c>
    </row>
    <row r="330" spans="1:17" s="1" customFormat="1" ht="11.25" x14ac:dyDescent="0.2">
      <c r="A330" s="1" t="s">
        <v>852</v>
      </c>
      <c r="B330" s="15">
        <v>70</v>
      </c>
      <c r="C330" s="1" t="s">
        <v>371</v>
      </c>
      <c r="D330" s="1">
        <v>12585</v>
      </c>
      <c r="E330" s="1">
        <v>0</v>
      </c>
      <c r="F330" s="1">
        <v>0</v>
      </c>
      <c r="G330" s="1">
        <v>150</v>
      </c>
      <c r="H330" s="1">
        <v>2469.08</v>
      </c>
      <c r="I330" s="1">
        <v>800</v>
      </c>
      <c r="J330" s="1">
        <v>0</v>
      </c>
      <c r="K330" s="1">
        <v>0</v>
      </c>
      <c r="L330" s="1">
        <v>2577.2600000000002</v>
      </c>
      <c r="M330" s="1">
        <v>135.85</v>
      </c>
      <c r="N330" s="1">
        <v>0</v>
      </c>
      <c r="O330" s="1">
        <v>0</v>
      </c>
      <c r="P330" s="1">
        <v>0</v>
      </c>
      <c r="Q330" s="1">
        <v>13290.97</v>
      </c>
    </row>
    <row r="331" spans="1:17" s="1" customFormat="1" ht="11.25" x14ac:dyDescent="0.2">
      <c r="A331" s="1" t="s">
        <v>852</v>
      </c>
      <c r="B331" s="15">
        <v>92</v>
      </c>
      <c r="C331" s="1" t="s">
        <v>372</v>
      </c>
      <c r="D331" s="1">
        <v>5940</v>
      </c>
      <c r="E331" s="1">
        <v>0</v>
      </c>
      <c r="F331" s="1">
        <v>0</v>
      </c>
      <c r="G331" s="1">
        <v>150</v>
      </c>
      <c r="H331" s="1">
        <v>719.46</v>
      </c>
      <c r="I331" s="1">
        <v>850</v>
      </c>
      <c r="J331" s="1">
        <v>0</v>
      </c>
      <c r="K331" s="1">
        <v>0</v>
      </c>
      <c r="L331" s="1">
        <v>743.4</v>
      </c>
      <c r="M331" s="1">
        <v>69.400000000000006</v>
      </c>
      <c r="N331" s="1">
        <v>0</v>
      </c>
      <c r="O331" s="1">
        <v>0</v>
      </c>
      <c r="P331" s="1">
        <v>0</v>
      </c>
      <c r="Q331" s="1">
        <v>6846.66</v>
      </c>
    </row>
    <row r="332" spans="1:17" s="1" customFormat="1" ht="11.25" x14ac:dyDescent="0.2">
      <c r="A332" s="1" t="s">
        <v>852</v>
      </c>
      <c r="B332" s="15">
        <v>132</v>
      </c>
      <c r="C332" s="1" t="s">
        <v>373</v>
      </c>
      <c r="D332" s="1">
        <v>3150</v>
      </c>
      <c r="E332" s="1">
        <v>0</v>
      </c>
      <c r="F332" s="1">
        <v>0</v>
      </c>
      <c r="G332" s="1">
        <v>200</v>
      </c>
      <c r="H332" s="1">
        <v>115.53</v>
      </c>
      <c r="I332" s="1">
        <v>0</v>
      </c>
      <c r="J332" s="1">
        <v>0</v>
      </c>
      <c r="K332" s="1">
        <v>0</v>
      </c>
      <c r="L332" s="1">
        <v>116.76</v>
      </c>
      <c r="M332" s="1">
        <v>41.5</v>
      </c>
      <c r="N332" s="1">
        <v>0</v>
      </c>
      <c r="O332" s="1">
        <v>0</v>
      </c>
      <c r="P332" s="1">
        <v>0</v>
      </c>
      <c r="Q332" s="1">
        <v>3307.27</v>
      </c>
    </row>
    <row r="333" spans="1:17" s="1" customFormat="1" ht="11.25" x14ac:dyDescent="0.2">
      <c r="A333" s="1" t="s">
        <v>852</v>
      </c>
      <c r="B333" s="15">
        <v>144</v>
      </c>
      <c r="C333" s="1" t="s">
        <v>374</v>
      </c>
      <c r="D333" s="1">
        <v>4425</v>
      </c>
      <c r="E333" s="1">
        <v>0</v>
      </c>
      <c r="F333" s="1">
        <v>125</v>
      </c>
      <c r="G333" s="1">
        <v>150</v>
      </c>
      <c r="H333" s="1">
        <v>434.1</v>
      </c>
      <c r="I333" s="1">
        <v>0</v>
      </c>
      <c r="J333" s="1">
        <v>0</v>
      </c>
      <c r="K333" s="1">
        <v>0</v>
      </c>
      <c r="L333" s="1">
        <v>443.37</v>
      </c>
      <c r="M333" s="1">
        <v>54.25</v>
      </c>
      <c r="N333" s="1">
        <v>0</v>
      </c>
      <c r="O333" s="1">
        <v>0</v>
      </c>
      <c r="P333" s="1">
        <v>1000</v>
      </c>
      <c r="Q333" s="1">
        <v>3636.48</v>
      </c>
    </row>
    <row r="334" spans="1:17" s="1" customFormat="1" ht="11.25" x14ac:dyDescent="0.2">
      <c r="A334" s="1" t="s">
        <v>852</v>
      </c>
      <c r="B334" s="15">
        <v>180</v>
      </c>
      <c r="C334" s="1" t="s">
        <v>375</v>
      </c>
      <c r="D334" s="1">
        <v>3825</v>
      </c>
      <c r="E334" s="1">
        <v>191.25</v>
      </c>
      <c r="F334" s="1">
        <v>0</v>
      </c>
      <c r="G334" s="1">
        <v>150</v>
      </c>
      <c r="H334" s="1">
        <v>341.18</v>
      </c>
      <c r="I334" s="1">
        <v>650</v>
      </c>
      <c r="J334" s="1">
        <v>0</v>
      </c>
      <c r="K334" s="1">
        <v>0</v>
      </c>
      <c r="L334" s="1">
        <v>344.82</v>
      </c>
      <c r="M334" s="1">
        <v>48.25</v>
      </c>
      <c r="N334" s="1">
        <v>0</v>
      </c>
      <c r="O334" s="1">
        <v>0</v>
      </c>
      <c r="P334" s="1">
        <v>0</v>
      </c>
      <c r="Q334" s="1">
        <v>4764.3599999999997</v>
      </c>
    </row>
    <row r="335" spans="1:17" s="1" customFormat="1" ht="11.25" x14ac:dyDescent="0.2">
      <c r="A335" s="1" t="s">
        <v>852</v>
      </c>
      <c r="B335" s="15">
        <v>257</v>
      </c>
      <c r="C335" s="1" t="s">
        <v>376</v>
      </c>
      <c r="D335" s="1">
        <v>7185</v>
      </c>
      <c r="E335" s="1">
        <v>0</v>
      </c>
      <c r="F335" s="1">
        <v>0</v>
      </c>
      <c r="G335" s="1">
        <v>130</v>
      </c>
      <c r="H335" s="1">
        <v>1033.24</v>
      </c>
      <c r="I335" s="1">
        <v>1150</v>
      </c>
      <c r="J335" s="1">
        <v>0</v>
      </c>
      <c r="K335" s="1">
        <v>0</v>
      </c>
      <c r="L335" s="1">
        <v>1072.08</v>
      </c>
      <c r="M335" s="1">
        <v>81.849999999999994</v>
      </c>
      <c r="N335" s="1">
        <v>0</v>
      </c>
      <c r="O335" s="1">
        <v>0</v>
      </c>
      <c r="P335" s="1">
        <v>0</v>
      </c>
      <c r="Q335" s="1">
        <v>8344.31</v>
      </c>
    </row>
    <row r="336" spans="1:17" s="1" customFormat="1" ht="11.25" x14ac:dyDescent="0.2">
      <c r="A336" s="1" t="s">
        <v>852</v>
      </c>
      <c r="B336" s="15">
        <v>328</v>
      </c>
      <c r="C336" s="1" t="s">
        <v>377</v>
      </c>
      <c r="D336" s="1">
        <v>3000</v>
      </c>
      <c r="E336" s="1">
        <v>900</v>
      </c>
      <c r="F336" s="1">
        <v>0</v>
      </c>
      <c r="G336" s="1">
        <v>130</v>
      </c>
      <c r="H336" s="1">
        <v>270.3</v>
      </c>
      <c r="I336" s="1">
        <v>0</v>
      </c>
      <c r="J336" s="1">
        <v>0</v>
      </c>
      <c r="K336" s="1">
        <v>0</v>
      </c>
      <c r="L336" s="1">
        <v>283.73</v>
      </c>
      <c r="M336" s="1">
        <v>40</v>
      </c>
      <c r="N336" s="1">
        <v>0</v>
      </c>
      <c r="O336" s="1">
        <v>0</v>
      </c>
      <c r="P336" s="1">
        <v>0</v>
      </c>
      <c r="Q336" s="1">
        <v>3976.57</v>
      </c>
    </row>
    <row r="337" spans="1:17" s="1" customFormat="1" ht="11.25" x14ac:dyDescent="0.2">
      <c r="A337" s="1" t="s">
        <v>852</v>
      </c>
      <c r="B337" s="15">
        <v>352</v>
      </c>
      <c r="C337" s="1" t="s">
        <v>378</v>
      </c>
      <c r="D337" s="1">
        <v>4170</v>
      </c>
      <c r="E337" s="1">
        <v>0</v>
      </c>
      <c r="F337" s="1">
        <v>0</v>
      </c>
      <c r="G337" s="1">
        <v>130</v>
      </c>
      <c r="H337" s="1">
        <v>368.85</v>
      </c>
      <c r="I337" s="1">
        <v>1300</v>
      </c>
      <c r="J337" s="1">
        <v>0</v>
      </c>
      <c r="K337" s="1">
        <v>0</v>
      </c>
      <c r="L337" s="1">
        <v>372.78</v>
      </c>
      <c r="M337" s="1">
        <v>51.7</v>
      </c>
      <c r="N337" s="1">
        <v>0</v>
      </c>
      <c r="O337" s="1">
        <v>0</v>
      </c>
      <c r="P337" s="1">
        <v>0</v>
      </c>
      <c r="Q337" s="1">
        <v>5544.37</v>
      </c>
    </row>
    <row r="338" spans="1:17" s="1" customFormat="1" ht="11.25" x14ac:dyDescent="0.2">
      <c r="A338" s="1" t="s">
        <v>852</v>
      </c>
      <c r="B338" s="15">
        <v>641</v>
      </c>
      <c r="C338" s="1" t="s">
        <v>379</v>
      </c>
      <c r="D338" s="1">
        <v>4545</v>
      </c>
      <c r="E338" s="1">
        <v>227.25</v>
      </c>
      <c r="F338" s="1">
        <v>0</v>
      </c>
      <c r="G338" s="1">
        <v>130</v>
      </c>
      <c r="H338" s="1">
        <v>450.19</v>
      </c>
      <c r="I338" s="1">
        <v>550</v>
      </c>
      <c r="J338" s="1">
        <v>0</v>
      </c>
      <c r="K338" s="1">
        <v>0</v>
      </c>
      <c r="L338" s="1">
        <v>460.13</v>
      </c>
      <c r="M338" s="1">
        <v>55.45</v>
      </c>
      <c r="N338" s="1">
        <v>0</v>
      </c>
      <c r="O338" s="1">
        <v>0</v>
      </c>
      <c r="P338" s="1">
        <v>0</v>
      </c>
      <c r="Q338" s="1">
        <v>5386.86</v>
      </c>
    </row>
    <row r="339" spans="1:17" s="1" customFormat="1" ht="11.25" x14ac:dyDescent="0.2">
      <c r="A339" s="1" t="s">
        <v>852</v>
      </c>
      <c r="B339" s="15">
        <v>671</v>
      </c>
      <c r="C339" s="1" t="s">
        <v>380</v>
      </c>
      <c r="D339" s="1">
        <v>4110</v>
      </c>
      <c r="E339" s="1">
        <v>0</v>
      </c>
      <c r="F339" s="1">
        <v>0</v>
      </c>
      <c r="G339" s="1">
        <v>130</v>
      </c>
      <c r="H339" s="1">
        <v>361.61</v>
      </c>
      <c r="I339" s="1">
        <v>650</v>
      </c>
      <c r="J339" s="1">
        <v>0</v>
      </c>
      <c r="K339" s="1">
        <v>0</v>
      </c>
      <c r="L339" s="1">
        <v>365.47</v>
      </c>
      <c r="M339" s="1">
        <v>51.1</v>
      </c>
      <c r="N339" s="1">
        <v>0</v>
      </c>
      <c r="O339" s="1">
        <v>0</v>
      </c>
      <c r="P339" s="1">
        <v>0</v>
      </c>
      <c r="Q339" s="1">
        <v>4835.04</v>
      </c>
    </row>
    <row r="340" spans="1:17" s="1" customFormat="1" ht="11.25" x14ac:dyDescent="0.2">
      <c r="A340" s="1" t="s">
        <v>852</v>
      </c>
      <c r="B340" s="15">
        <v>1022</v>
      </c>
      <c r="C340" s="1" t="s">
        <v>381</v>
      </c>
      <c r="D340" s="1">
        <v>5385</v>
      </c>
      <c r="E340" s="1">
        <v>0</v>
      </c>
      <c r="F340" s="1">
        <v>0</v>
      </c>
      <c r="G340" s="1">
        <v>110</v>
      </c>
      <c r="H340" s="1">
        <v>590.54</v>
      </c>
      <c r="I340" s="1">
        <v>0</v>
      </c>
      <c r="J340" s="1">
        <v>0</v>
      </c>
      <c r="K340" s="1">
        <v>0</v>
      </c>
      <c r="L340" s="1">
        <v>606.55999999999995</v>
      </c>
      <c r="M340" s="1">
        <v>63.85</v>
      </c>
      <c r="N340" s="1">
        <v>0</v>
      </c>
      <c r="O340" s="1">
        <v>0</v>
      </c>
      <c r="P340" s="1">
        <v>0</v>
      </c>
      <c r="Q340" s="1">
        <v>5415.13</v>
      </c>
    </row>
    <row r="341" spans="1:17" s="1" customFormat="1" ht="11.25" x14ac:dyDescent="0.2">
      <c r="A341" s="1" t="s">
        <v>852</v>
      </c>
      <c r="B341" s="15">
        <v>1084</v>
      </c>
      <c r="C341" s="1" t="s">
        <v>382</v>
      </c>
      <c r="D341" s="1">
        <v>4425</v>
      </c>
      <c r="E341" s="1">
        <v>0</v>
      </c>
      <c r="F341" s="1">
        <v>0</v>
      </c>
      <c r="G341" s="1">
        <v>110</v>
      </c>
      <c r="H341" s="1">
        <v>404.83</v>
      </c>
      <c r="I341" s="1">
        <v>0</v>
      </c>
      <c r="J341" s="1">
        <v>0</v>
      </c>
      <c r="K341" s="1">
        <v>0</v>
      </c>
      <c r="L341" s="1">
        <v>412.29</v>
      </c>
      <c r="M341" s="1">
        <v>54.25</v>
      </c>
      <c r="N341" s="1">
        <v>0</v>
      </c>
      <c r="O341" s="1">
        <v>0</v>
      </c>
      <c r="P341" s="1">
        <v>0</v>
      </c>
      <c r="Q341" s="1">
        <v>4473.29</v>
      </c>
    </row>
    <row r="342" spans="1:17" s="1" customFormat="1" ht="11.25" x14ac:dyDescent="0.2">
      <c r="A342" s="1" t="s">
        <v>852</v>
      </c>
      <c r="B342" s="15">
        <v>1120</v>
      </c>
      <c r="C342" s="1" t="s">
        <v>383</v>
      </c>
      <c r="D342" s="1">
        <v>3255</v>
      </c>
      <c r="E342" s="1">
        <v>325.5</v>
      </c>
      <c r="F342" s="1">
        <v>0</v>
      </c>
      <c r="G342" s="1">
        <v>110</v>
      </c>
      <c r="H342" s="1">
        <v>264</v>
      </c>
      <c r="I342" s="1">
        <v>0</v>
      </c>
      <c r="J342" s="1">
        <v>0</v>
      </c>
      <c r="K342" s="1">
        <v>0</v>
      </c>
      <c r="L342" s="1">
        <v>277.36</v>
      </c>
      <c r="M342" s="1">
        <v>42.55</v>
      </c>
      <c r="N342" s="1">
        <v>0</v>
      </c>
      <c r="O342" s="1">
        <v>0</v>
      </c>
      <c r="P342" s="1">
        <v>0</v>
      </c>
      <c r="Q342" s="1">
        <v>3634.59</v>
      </c>
    </row>
    <row r="343" spans="1:17" s="1" customFormat="1" ht="11.25" x14ac:dyDescent="0.2">
      <c r="A343" s="1" t="s">
        <v>852</v>
      </c>
      <c r="B343" s="15">
        <v>1121</v>
      </c>
      <c r="C343" s="1" t="s">
        <v>384</v>
      </c>
      <c r="D343" s="1">
        <v>4005</v>
      </c>
      <c r="E343" s="1">
        <v>400.5</v>
      </c>
      <c r="F343" s="1">
        <v>0</v>
      </c>
      <c r="G343" s="1">
        <v>110</v>
      </c>
      <c r="H343" s="1">
        <v>370.69</v>
      </c>
      <c r="I343" s="1">
        <v>1150</v>
      </c>
      <c r="J343" s="1">
        <v>0</v>
      </c>
      <c r="K343" s="1">
        <v>0</v>
      </c>
      <c r="L343" s="1">
        <v>374.64</v>
      </c>
      <c r="M343" s="1">
        <v>50.05</v>
      </c>
      <c r="N343" s="1">
        <v>0</v>
      </c>
      <c r="O343" s="1">
        <v>0</v>
      </c>
      <c r="P343" s="1">
        <v>0</v>
      </c>
      <c r="Q343" s="1">
        <v>5611.5</v>
      </c>
    </row>
    <row r="344" spans="1:17" s="1" customFormat="1" ht="11.25" x14ac:dyDescent="0.2">
      <c r="A344" s="1" t="s">
        <v>852</v>
      </c>
      <c r="B344" s="15">
        <v>1124</v>
      </c>
      <c r="C344" s="1" t="s">
        <v>385</v>
      </c>
      <c r="D344" s="1">
        <v>3195</v>
      </c>
      <c r="E344" s="1">
        <v>0</v>
      </c>
      <c r="F344" s="1">
        <v>0</v>
      </c>
      <c r="G344" s="1">
        <v>110</v>
      </c>
      <c r="H344" s="1">
        <v>110.1</v>
      </c>
      <c r="I344" s="1">
        <v>0</v>
      </c>
      <c r="J344" s="1">
        <v>0</v>
      </c>
      <c r="K344" s="1">
        <v>0</v>
      </c>
      <c r="L344" s="1">
        <v>111.27</v>
      </c>
      <c r="M344" s="1">
        <v>41.95</v>
      </c>
      <c r="N344" s="1">
        <v>0</v>
      </c>
      <c r="O344" s="1">
        <v>600</v>
      </c>
      <c r="P344" s="1">
        <v>0</v>
      </c>
      <c r="Q344" s="1">
        <v>2661.88</v>
      </c>
    </row>
    <row r="345" spans="1:17" s="1" customFormat="1" ht="11.25" x14ac:dyDescent="0.2">
      <c r="A345" s="1" t="s">
        <v>852</v>
      </c>
      <c r="B345" s="15">
        <v>1125</v>
      </c>
      <c r="C345" s="1" t="s">
        <v>386</v>
      </c>
      <c r="D345" s="1">
        <v>2460</v>
      </c>
      <c r="E345" s="1">
        <v>738</v>
      </c>
      <c r="F345" s="1">
        <v>150</v>
      </c>
      <c r="G345" s="1">
        <v>110</v>
      </c>
      <c r="H345" s="1">
        <v>84.04</v>
      </c>
      <c r="I345" s="1">
        <v>0</v>
      </c>
      <c r="J345" s="1">
        <v>0</v>
      </c>
      <c r="K345" s="1">
        <v>0</v>
      </c>
      <c r="L345" s="1">
        <v>84.94</v>
      </c>
      <c r="M345" s="1">
        <v>34.6</v>
      </c>
      <c r="N345" s="1">
        <v>0</v>
      </c>
      <c r="O345" s="1">
        <v>0</v>
      </c>
      <c r="P345" s="1">
        <v>0</v>
      </c>
      <c r="Q345" s="1">
        <v>3422.5</v>
      </c>
    </row>
    <row r="346" spans="1:17" s="1" customFormat="1" ht="11.25" x14ac:dyDescent="0.2">
      <c r="A346" s="1" t="s">
        <v>852</v>
      </c>
      <c r="B346" s="15">
        <v>1152</v>
      </c>
      <c r="C346" s="1" t="s">
        <v>387</v>
      </c>
      <c r="D346" s="1">
        <v>2265</v>
      </c>
      <c r="E346" s="1">
        <v>0</v>
      </c>
      <c r="F346" s="1">
        <v>60</v>
      </c>
      <c r="G346" s="1">
        <v>110</v>
      </c>
      <c r="H346" s="1">
        <v>0</v>
      </c>
      <c r="I346" s="1">
        <v>0</v>
      </c>
      <c r="J346" s="1">
        <v>0</v>
      </c>
      <c r="K346" s="1">
        <v>-18.7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2453.6999999999998</v>
      </c>
    </row>
    <row r="347" spans="1:17" s="1" customFormat="1" ht="11.25" x14ac:dyDescent="0.2">
      <c r="A347" s="1" t="s">
        <v>852</v>
      </c>
      <c r="B347" s="15">
        <v>1320</v>
      </c>
      <c r="C347" s="1" t="s">
        <v>388</v>
      </c>
      <c r="D347" s="1">
        <v>2688</v>
      </c>
      <c r="E347" s="1">
        <v>0</v>
      </c>
      <c r="F347" s="1">
        <v>0</v>
      </c>
      <c r="G347" s="1">
        <v>110</v>
      </c>
      <c r="H347" s="1">
        <v>0</v>
      </c>
      <c r="I347" s="1">
        <v>0</v>
      </c>
      <c r="J347" s="1">
        <v>0</v>
      </c>
      <c r="K347" s="1">
        <v>0</v>
      </c>
      <c r="L347" s="1">
        <v>23.86</v>
      </c>
      <c r="M347" s="1">
        <v>0</v>
      </c>
      <c r="N347" s="1">
        <v>0</v>
      </c>
      <c r="O347" s="1">
        <v>0</v>
      </c>
      <c r="P347" s="1">
        <v>0</v>
      </c>
      <c r="Q347" s="1">
        <v>2774.14</v>
      </c>
    </row>
    <row r="348" spans="1:17" s="1" customFormat="1" ht="11.25" x14ac:dyDescent="0.2">
      <c r="A348" s="1" t="s">
        <v>852</v>
      </c>
      <c r="B348" s="15">
        <v>1508</v>
      </c>
      <c r="C348" s="1" t="s">
        <v>389</v>
      </c>
      <c r="D348" s="1">
        <v>2370</v>
      </c>
      <c r="E348" s="1">
        <v>0</v>
      </c>
      <c r="F348" s="1">
        <v>0</v>
      </c>
      <c r="G348" s="1">
        <v>110</v>
      </c>
      <c r="H348" s="1">
        <v>0</v>
      </c>
      <c r="I348" s="1">
        <v>0</v>
      </c>
      <c r="J348" s="1">
        <v>0</v>
      </c>
      <c r="K348" s="1">
        <v>-15.82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2495.8200000000002</v>
      </c>
    </row>
    <row r="349" spans="1:17" s="1" customFormat="1" ht="11.25" x14ac:dyDescent="0.2">
      <c r="A349" s="1" t="s">
        <v>852</v>
      </c>
      <c r="B349" s="15">
        <v>1630</v>
      </c>
      <c r="C349" s="1" t="s">
        <v>390</v>
      </c>
      <c r="D349" s="1">
        <v>2955</v>
      </c>
      <c r="E349" s="1">
        <v>886.5</v>
      </c>
      <c r="F349" s="1">
        <v>197</v>
      </c>
      <c r="G349" s="1">
        <v>110</v>
      </c>
      <c r="H349" s="1">
        <v>0</v>
      </c>
      <c r="I349" s="1">
        <v>0</v>
      </c>
      <c r="J349" s="1">
        <v>0</v>
      </c>
      <c r="K349" s="1">
        <v>0</v>
      </c>
      <c r="L349" s="1">
        <v>267.95</v>
      </c>
      <c r="M349" s="1">
        <v>0</v>
      </c>
      <c r="N349" s="1">
        <v>0</v>
      </c>
      <c r="O349" s="1">
        <v>0</v>
      </c>
      <c r="P349" s="1">
        <v>0</v>
      </c>
      <c r="Q349" s="1">
        <v>3880.55</v>
      </c>
    </row>
    <row r="350" spans="1:17" s="1" customFormat="1" ht="11.25" x14ac:dyDescent="0.2">
      <c r="A350" s="1" t="s">
        <v>852</v>
      </c>
      <c r="B350" s="15">
        <v>1634</v>
      </c>
      <c r="C350" s="1" t="s">
        <v>391</v>
      </c>
      <c r="D350" s="1">
        <v>2520</v>
      </c>
      <c r="E350" s="1">
        <v>0</v>
      </c>
      <c r="F350" s="1">
        <v>0</v>
      </c>
      <c r="G350" s="1">
        <v>110</v>
      </c>
      <c r="H350" s="1">
        <v>0</v>
      </c>
      <c r="I350" s="1">
        <v>0</v>
      </c>
      <c r="J350" s="1">
        <v>0</v>
      </c>
      <c r="K350" s="1">
        <v>-6.22</v>
      </c>
      <c r="L350" s="1">
        <v>0</v>
      </c>
      <c r="M350" s="1">
        <v>35.200000000000003</v>
      </c>
      <c r="N350" s="1">
        <v>0</v>
      </c>
      <c r="O350" s="1">
        <v>0</v>
      </c>
      <c r="P350" s="1">
        <v>0</v>
      </c>
      <c r="Q350" s="1">
        <v>2601.02</v>
      </c>
    </row>
    <row r="351" spans="1:17" s="1" customFormat="1" ht="11.25" x14ac:dyDescent="0.2">
      <c r="A351" s="1" t="s">
        <v>852</v>
      </c>
      <c r="B351" s="15">
        <v>1681</v>
      </c>
      <c r="C351" s="1" t="s">
        <v>392</v>
      </c>
      <c r="D351" s="1">
        <v>3015</v>
      </c>
      <c r="E351" s="1">
        <v>0</v>
      </c>
      <c r="F351" s="1">
        <v>0</v>
      </c>
      <c r="G351" s="1">
        <v>95</v>
      </c>
      <c r="H351" s="1">
        <v>0</v>
      </c>
      <c r="I351" s="1">
        <v>0</v>
      </c>
      <c r="J351" s="1">
        <v>0</v>
      </c>
      <c r="K351" s="1">
        <v>0</v>
      </c>
      <c r="L351" s="1">
        <v>78.08</v>
      </c>
      <c r="M351" s="1">
        <v>0</v>
      </c>
      <c r="N351" s="1">
        <v>0</v>
      </c>
      <c r="O351" s="1">
        <v>0</v>
      </c>
      <c r="P351" s="1">
        <v>0</v>
      </c>
      <c r="Q351" s="1">
        <v>3031.92</v>
      </c>
    </row>
    <row r="352" spans="1:17" s="1" customFormat="1" ht="11.25" x14ac:dyDescent="0.2">
      <c r="A352" s="1" t="s">
        <v>852</v>
      </c>
      <c r="B352" s="15">
        <v>1693</v>
      </c>
      <c r="C352" s="1" t="s">
        <v>393</v>
      </c>
      <c r="D352" s="1">
        <v>2655</v>
      </c>
      <c r="E352" s="1">
        <v>0</v>
      </c>
      <c r="F352" s="1">
        <v>1500</v>
      </c>
      <c r="G352" s="1">
        <v>95</v>
      </c>
      <c r="H352" s="1">
        <v>362.81</v>
      </c>
      <c r="I352" s="1">
        <v>0</v>
      </c>
      <c r="J352" s="1">
        <v>0</v>
      </c>
      <c r="K352" s="1">
        <v>0</v>
      </c>
      <c r="L352" s="1">
        <v>366.69</v>
      </c>
      <c r="M352" s="1">
        <v>36.549999999999997</v>
      </c>
      <c r="N352" s="1">
        <v>0</v>
      </c>
      <c r="O352" s="1">
        <v>0</v>
      </c>
      <c r="P352" s="1">
        <v>0</v>
      </c>
      <c r="Q352" s="1">
        <v>4209.57</v>
      </c>
    </row>
    <row r="353" spans="1:17" s="1" customFormat="1" ht="11.25" x14ac:dyDescent="0.2">
      <c r="A353" s="1" t="s">
        <v>852</v>
      </c>
      <c r="B353" s="15">
        <v>1826</v>
      </c>
      <c r="C353" s="1" t="s">
        <v>394</v>
      </c>
      <c r="D353" s="1">
        <v>8400</v>
      </c>
      <c r="E353" s="1">
        <v>0</v>
      </c>
      <c r="F353" s="1">
        <v>2000</v>
      </c>
      <c r="G353" s="1">
        <v>95</v>
      </c>
      <c r="H353" s="1">
        <v>0</v>
      </c>
      <c r="I353" s="1">
        <v>0</v>
      </c>
      <c r="J353" s="1">
        <v>0</v>
      </c>
      <c r="K353" s="1">
        <v>0</v>
      </c>
      <c r="L353" s="1">
        <v>1530.63</v>
      </c>
      <c r="M353" s="1">
        <v>0</v>
      </c>
      <c r="N353" s="1">
        <v>0</v>
      </c>
      <c r="O353" s="1">
        <v>0</v>
      </c>
      <c r="P353" s="1">
        <v>0</v>
      </c>
      <c r="Q353" s="1">
        <v>8964.3700000000008</v>
      </c>
    </row>
    <row r="354" spans="1:17" s="1" customFormat="1" ht="11.25" x14ac:dyDescent="0.2">
      <c r="A354" s="1" t="s">
        <v>852</v>
      </c>
      <c r="B354" s="15">
        <v>2018</v>
      </c>
      <c r="C354" s="1" t="s">
        <v>395</v>
      </c>
      <c r="D354" s="1">
        <v>3360</v>
      </c>
      <c r="E354" s="1">
        <v>0</v>
      </c>
      <c r="F354" s="1">
        <v>0</v>
      </c>
      <c r="G354" s="1">
        <v>95</v>
      </c>
      <c r="H354" s="1">
        <v>0</v>
      </c>
      <c r="I354" s="1">
        <v>0</v>
      </c>
      <c r="J354" s="1">
        <v>0</v>
      </c>
      <c r="K354" s="1">
        <v>0</v>
      </c>
      <c r="L354" s="1">
        <v>115.62</v>
      </c>
      <c r="M354" s="1">
        <v>0</v>
      </c>
      <c r="N354" s="1">
        <v>0</v>
      </c>
      <c r="O354" s="1">
        <v>0</v>
      </c>
      <c r="P354" s="1">
        <v>0</v>
      </c>
      <c r="Q354" s="1">
        <v>3339.38</v>
      </c>
    </row>
    <row r="355" spans="1:17" s="1" customFormat="1" ht="11.25" x14ac:dyDescent="0.2">
      <c r="A355" s="1" t="s">
        <v>852</v>
      </c>
      <c r="B355" s="15">
        <v>2186</v>
      </c>
      <c r="C355" s="1" t="s">
        <v>396</v>
      </c>
      <c r="D355" s="1">
        <v>2986.76</v>
      </c>
      <c r="E355" s="1">
        <v>0</v>
      </c>
      <c r="F355" s="1">
        <v>0</v>
      </c>
      <c r="G355" s="1">
        <v>95</v>
      </c>
      <c r="H355" s="1">
        <v>0</v>
      </c>
      <c r="I355" s="1">
        <v>0</v>
      </c>
      <c r="J355" s="1">
        <v>0</v>
      </c>
      <c r="K355" s="1">
        <v>0</v>
      </c>
      <c r="L355" s="1">
        <v>75.010000000000005</v>
      </c>
      <c r="M355" s="1">
        <v>0</v>
      </c>
      <c r="N355" s="1">
        <v>0</v>
      </c>
      <c r="O355" s="1">
        <v>0</v>
      </c>
      <c r="P355" s="1">
        <v>0</v>
      </c>
      <c r="Q355" s="1">
        <v>3006.75</v>
      </c>
    </row>
    <row r="356" spans="1:17" s="1" customFormat="1" ht="11.25" x14ac:dyDescent="0.2">
      <c r="A356" s="1" t="s">
        <v>852</v>
      </c>
      <c r="B356" s="15">
        <v>2367</v>
      </c>
      <c r="C356" s="1" t="s">
        <v>397</v>
      </c>
      <c r="D356" s="1">
        <v>4110</v>
      </c>
      <c r="E356" s="1">
        <v>0</v>
      </c>
      <c r="F356" s="1">
        <v>0</v>
      </c>
      <c r="G356" s="1">
        <v>95</v>
      </c>
      <c r="H356" s="1">
        <v>0</v>
      </c>
      <c r="I356" s="1">
        <v>0</v>
      </c>
      <c r="J356" s="1">
        <v>0</v>
      </c>
      <c r="K356" s="1">
        <v>0</v>
      </c>
      <c r="L356" s="1">
        <v>322.32</v>
      </c>
      <c r="M356" s="1">
        <v>0</v>
      </c>
      <c r="N356" s="1">
        <v>0</v>
      </c>
      <c r="O356" s="1">
        <v>0</v>
      </c>
      <c r="P356" s="1">
        <v>0</v>
      </c>
      <c r="Q356" s="1">
        <v>3882.68</v>
      </c>
    </row>
    <row r="357" spans="1:17" s="1" customFormat="1" ht="11.25" x14ac:dyDescent="0.2">
      <c r="A357" s="1" t="s">
        <v>852</v>
      </c>
      <c r="B357" s="15">
        <v>2436</v>
      </c>
      <c r="C357" s="1" t="s">
        <v>398</v>
      </c>
      <c r="D357" s="1">
        <v>1715.06</v>
      </c>
      <c r="E357" s="1">
        <v>0</v>
      </c>
      <c r="F357" s="1">
        <v>0</v>
      </c>
      <c r="G357" s="1">
        <v>95</v>
      </c>
      <c r="H357" s="1">
        <v>0</v>
      </c>
      <c r="I357" s="1">
        <v>0</v>
      </c>
      <c r="J357" s="1">
        <v>0</v>
      </c>
      <c r="K357" s="1">
        <v>-87.12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1897.18</v>
      </c>
    </row>
    <row r="358" spans="1:17" s="1" customFormat="1" ht="11.25" x14ac:dyDescent="0.2">
      <c r="A358" s="1" t="s">
        <v>852</v>
      </c>
      <c r="B358" s="15">
        <v>2453</v>
      </c>
      <c r="C358" s="1" t="s">
        <v>399</v>
      </c>
      <c r="D358" s="1">
        <v>2125.5</v>
      </c>
      <c r="E358" s="1">
        <v>0</v>
      </c>
      <c r="F358" s="1">
        <v>60</v>
      </c>
      <c r="G358" s="1">
        <v>95</v>
      </c>
      <c r="H358" s="1">
        <v>0</v>
      </c>
      <c r="I358" s="1">
        <v>0</v>
      </c>
      <c r="J358" s="1">
        <v>0</v>
      </c>
      <c r="K358" s="1">
        <v>-43.08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2323.58</v>
      </c>
    </row>
    <row r="359" spans="1:17" s="1" customFormat="1" ht="11.25" x14ac:dyDescent="0.2">
      <c r="A359" s="1" t="s">
        <v>852</v>
      </c>
      <c r="B359" s="15">
        <v>2547</v>
      </c>
      <c r="C359" s="1" t="s">
        <v>400</v>
      </c>
      <c r="D359" s="1">
        <v>3615</v>
      </c>
      <c r="E359" s="1">
        <v>0</v>
      </c>
      <c r="F359" s="1">
        <v>0</v>
      </c>
      <c r="G359" s="1">
        <v>80</v>
      </c>
      <c r="H359" s="1">
        <v>0</v>
      </c>
      <c r="I359" s="1">
        <v>0</v>
      </c>
      <c r="J359" s="1">
        <v>0</v>
      </c>
      <c r="K359" s="1">
        <v>0</v>
      </c>
      <c r="L359" s="1">
        <v>266.83</v>
      </c>
      <c r="M359" s="1">
        <v>0</v>
      </c>
      <c r="N359" s="1">
        <v>0</v>
      </c>
      <c r="O359" s="1">
        <v>0</v>
      </c>
      <c r="P359" s="1">
        <v>0</v>
      </c>
      <c r="Q359" s="1">
        <v>3428.17</v>
      </c>
    </row>
    <row r="360" spans="1:17" s="1" customFormat="1" ht="11.25" x14ac:dyDescent="0.2">
      <c r="A360" s="1" t="s">
        <v>852</v>
      </c>
      <c r="B360" s="15">
        <v>2798</v>
      </c>
      <c r="C360" s="1" t="s">
        <v>401</v>
      </c>
      <c r="D360" s="1">
        <v>2125.5</v>
      </c>
      <c r="E360" s="1">
        <v>0</v>
      </c>
      <c r="F360" s="1">
        <v>90</v>
      </c>
      <c r="G360" s="1">
        <v>80</v>
      </c>
      <c r="H360" s="1">
        <v>0</v>
      </c>
      <c r="I360" s="1">
        <v>0</v>
      </c>
      <c r="J360" s="1">
        <v>0</v>
      </c>
      <c r="K360" s="1">
        <v>-42.12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2337.62</v>
      </c>
    </row>
    <row r="361" spans="1:17" s="1" customFormat="1" ht="11.25" x14ac:dyDescent="0.2">
      <c r="A361" s="1" t="s">
        <v>852</v>
      </c>
      <c r="B361" s="15">
        <v>2876</v>
      </c>
      <c r="C361" s="1" t="s">
        <v>402</v>
      </c>
      <c r="D361" s="1">
        <v>2125.5</v>
      </c>
      <c r="E361" s="1">
        <v>0</v>
      </c>
      <c r="F361" s="1">
        <v>150</v>
      </c>
      <c r="G361" s="1">
        <v>80</v>
      </c>
      <c r="H361" s="1">
        <v>0</v>
      </c>
      <c r="I361" s="1">
        <v>0</v>
      </c>
      <c r="J361" s="1">
        <v>0</v>
      </c>
      <c r="K361" s="1">
        <v>-23.79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2379.29</v>
      </c>
    </row>
    <row r="362" spans="1:17" s="1" customFormat="1" ht="11.25" x14ac:dyDescent="0.2">
      <c r="A362" s="1" t="s">
        <v>852</v>
      </c>
      <c r="B362" s="15">
        <v>2881</v>
      </c>
      <c r="C362" s="1" t="s">
        <v>403</v>
      </c>
      <c r="D362" s="1">
        <v>2125.5</v>
      </c>
      <c r="E362" s="1">
        <v>0</v>
      </c>
      <c r="F362" s="1">
        <v>60</v>
      </c>
      <c r="G362" s="1">
        <v>80</v>
      </c>
      <c r="H362" s="1">
        <v>0</v>
      </c>
      <c r="I362" s="1">
        <v>0</v>
      </c>
      <c r="J362" s="1">
        <v>0</v>
      </c>
      <c r="K362" s="1">
        <v>-44.04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2309.54</v>
      </c>
    </row>
    <row r="363" spans="1:17" s="1" customFormat="1" ht="11.25" x14ac:dyDescent="0.2">
      <c r="A363" s="1" t="s">
        <v>852</v>
      </c>
      <c r="B363" s="15">
        <v>2886</v>
      </c>
      <c r="C363" s="1" t="s">
        <v>404</v>
      </c>
      <c r="D363" s="1">
        <v>2125.5</v>
      </c>
      <c r="E363" s="1">
        <v>0</v>
      </c>
      <c r="F363" s="1">
        <v>90</v>
      </c>
      <c r="G363" s="1">
        <v>80</v>
      </c>
      <c r="H363" s="1">
        <v>0</v>
      </c>
      <c r="I363" s="1">
        <v>0</v>
      </c>
      <c r="J363" s="1">
        <v>0</v>
      </c>
      <c r="K363" s="1">
        <v>-42.12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2337.62</v>
      </c>
    </row>
    <row r="364" spans="1:17" s="1" customFormat="1" ht="11.25" x14ac:dyDescent="0.2">
      <c r="A364" s="1" t="s">
        <v>852</v>
      </c>
      <c r="B364" s="15">
        <v>2910</v>
      </c>
      <c r="C364" s="1" t="s">
        <v>405</v>
      </c>
      <c r="D364" s="1">
        <v>2460</v>
      </c>
      <c r="E364" s="1">
        <v>615</v>
      </c>
      <c r="F364" s="1">
        <v>0</v>
      </c>
      <c r="G364" s="1">
        <v>80</v>
      </c>
      <c r="H364" s="1">
        <v>0</v>
      </c>
      <c r="I364" s="1">
        <v>0</v>
      </c>
      <c r="J364" s="1">
        <v>0</v>
      </c>
      <c r="K364" s="1">
        <v>0</v>
      </c>
      <c r="L364" s="1">
        <v>29.25</v>
      </c>
      <c r="M364" s="1">
        <v>0</v>
      </c>
      <c r="N364" s="1">
        <v>0</v>
      </c>
      <c r="O364" s="1">
        <v>0</v>
      </c>
      <c r="P364" s="1">
        <v>0</v>
      </c>
      <c r="Q364" s="1">
        <v>3125.75</v>
      </c>
    </row>
    <row r="365" spans="1:17" s="5" customFormat="1" ht="11.25" x14ac:dyDescent="0.2">
      <c r="A365" s="1" t="s">
        <v>852</v>
      </c>
      <c r="B365" s="15">
        <v>3052</v>
      </c>
      <c r="C365" s="1" t="s">
        <v>406</v>
      </c>
      <c r="D365" s="1">
        <v>2125.5</v>
      </c>
      <c r="E365" s="1">
        <v>637.65</v>
      </c>
      <c r="F365" s="1">
        <v>150</v>
      </c>
      <c r="G365" s="1">
        <v>80</v>
      </c>
      <c r="H365" s="1">
        <v>0</v>
      </c>
      <c r="I365" s="1">
        <v>0</v>
      </c>
      <c r="J365" s="1">
        <v>0</v>
      </c>
      <c r="K365" s="1">
        <v>-23.79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3016.94</v>
      </c>
    </row>
    <row r="366" spans="1:17" s="1" customFormat="1" ht="11.25" x14ac:dyDescent="0.2">
      <c r="A366" s="1" t="s">
        <v>852</v>
      </c>
      <c r="B366" s="15">
        <v>3066</v>
      </c>
      <c r="C366" s="1" t="s">
        <v>407</v>
      </c>
      <c r="D366" s="1">
        <v>4110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311.98</v>
      </c>
      <c r="M366" s="1">
        <v>0</v>
      </c>
      <c r="N366" s="1">
        <v>0</v>
      </c>
      <c r="O366" s="1">
        <v>0</v>
      </c>
      <c r="P366" s="1">
        <v>0</v>
      </c>
      <c r="Q366" s="1">
        <v>3798.02</v>
      </c>
    </row>
    <row r="367" spans="1:17" s="1" customFormat="1" ht="11.25" x14ac:dyDescent="0.2">
      <c r="A367" s="1" t="s">
        <v>852</v>
      </c>
      <c r="B367" s="15">
        <v>3154</v>
      </c>
      <c r="C367" s="1" t="s">
        <v>408</v>
      </c>
      <c r="D367" s="1">
        <v>2655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10.3</v>
      </c>
      <c r="M367" s="1">
        <v>0</v>
      </c>
      <c r="N367" s="1">
        <v>0</v>
      </c>
      <c r="O367" s="1">
        <v>0</v>
      </c>
      <c r="P367" s="1">
        <v>0</v>
      </c>
      <c r="Q367" s="1">
        <v>2644.7</v>
      </c>
    </row>
    <row r="368" spans="1:17" s="1" customFormat="1" ht="11.25" x14ac:dyDescent="0.2">
      <c r="A368" s="1" t="s">
        <v>852</v>
      </c>
      <c r="B368" s="15">
        <v>3193</v>
      </c>
      <c r="C368" s="1" t="s">
        <v>409</v>
      </c>
      <c r="D368" s="1">
        <v>2125.5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-66.930000000000007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2192.4299999999998</v>
      </c>
    </row>
    <row r="369" spans="1:17" s="1" customFormat="1" ht="11.25" x14ac:dyDescent="0.2">
      <c r="A369" s="1" t="s">
        <v>852</v>
      </c>
      <c r="B369" s="15">
        <v>3307</v>
      </c>
      <c r="C369" s="1" t="s">
        <v>410</v>
      </c>
      <c r="D369" s="1">
        <v>3380</v>
      </c>
      <c r="E369" s="1">
        <v>0</v>
      </c>
      <c r="F369" s="1">
        <v>500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286.95999999999998</v>
      </c>
      <c r="M369" s="1">
        <v>0</v>
      </c>
      <c r="N369" s="1">
        <v>0</v>
      </c>
      <c r="O369" s="1">
        <v>0</v>
      </c>
      <c r="P369" s="1">
        <v>0</v>
      </c>
      <c r="Q369" s="1">
        <v>3593.04</v>
      </c>
    </row>
    <row r="370" spans="1:17" s="1" customFormat="1" ht="11.25" x14ac:dyDescent="0.2">
      <c r="A370" s="1" t="s">
        <v>852</v>
      </c>
      <c r="B370" s="15">
        <v>3396</v>
      </c>
      <c r="C370" s="1" t="s">
        <v>411</v>
      </c>
      <c r="D370" s="1">
        <v>9990</v>
      </c>
      <c r="E370" s="1">
        <v>0</v>
      </c>
      <c r="F370" s="1">
        <v>2000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1849.96</v>
      </c>
      <c r="M370" s="1">
        <v>0</v>
      </c>
      <c r="N370" s="1">
        <v>0</v>
      </c>
      <c r="O370" s="1">
        <v>0</v>
      </c>
      <c r="P370" s="1">
        <v>0</v>
      </c>
      <c r="Q370" s="1">
        <v>10140.040000000001</v>
      </c>
    </row>
    <row r="371" spans="1:17" s="1" customFormat="1" ht="11.25" x14ac:dyDescent="0.2">
      <c r="A371" s="1" t="s">
        <v>852</v>
      </c>
      <c r="B371" s="15">
        <v>3632</v>
      </c>
      <c r="C371" s="1" t="s">
        <v>412</v>
      </c>
      <c r="D371" s="1">
        <v>3330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102.02</v>
      </c>
      <c r="M371" s="1">
        <v>0</v>
      </c>
      <c r="N371" s="1">
        <v>0</v>
      </c>
      <c r="O371" s="1">
        <v>0</v>
      </c>
      <c r="P371" s="1">
        <v>0</v>
      </c>
      <c r="Q371" s="1">
        <v>3227.98</v>
      </c>
    </row>
    <row r="372" spans="1:17" s="1" customFormat="1" ht="11.25" x14ac:dyDescent="0.2">
      <c r="A372" s="1" t="s">
        <v>852</v>
      </c>
      <c r="B372" s="15">
        <v>3655</v>
      </c>
      <c r="C372" s="1" t="s">
        <v>413</v>
      </c>
      <c r="D372" s="1">
        <v>6000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591.23</v>
      </c>
      <c r="M372" s="1">
        <v>0</v>
      </c>
      <c r="N372" s="1">
        <v>0</v>
      </c>
      <c r="O372" s="1">
        <v>0</v>
      </c>
      <c r="P372" s="1">
        <v>0</v>
      </c>
      <c r="Q372" s="1">
        <v>5408.77</v>
      </c>
    </row>
    <row r="373" spans="1:17" s="1" customFormat="1" ht="11.25" x14ac:dyDescent="0.2">
      <c r="A373" s="1" t="s">
        <v>852</v>
      </c>
      <c r="B373" s="15">
        <v>3703</v>
      </c>
      <c r="C373" s="1" t="s">
        <v>414</v>
      </c>
      <c r="D373" s="1">
        <v>2125.5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-66.930000000000007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2192.4299999999998</v>
      </c>
    </row>
    <row r="374" spans="1:17" s="1" customFormat="1" ht="11.25" x14ac:dyDescent="0.2">
      <c r="A374" s="1" t="s">
        <v>852</v>
      </c>
      <c r="B374" s="15">
        <v>3794</v>
      </c>
      <c r="C374" s="1" t="s">
        <v>415</v>
      </c>
      <c r="D374" s="1">
        <v>5550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510.59</v>
      </c>
      <c r="M374" s="1">
        <v>0</v>
      </c>
      <c r="N374" s="1">
        <v>0</v>
      </c>
      <c r="O374" s="1">
        <v>0</v>
      </c>
      <c r="P374" s="1">
        <v>0</v>
      </c>
      <c r="Q374" s="1">
        <v>5039.41</v>
      </c>
    </row>
    <row r="375" spans="1:17" s="1" customFormat="1" ht="11.25" x14ac:dyDescent="0.2">
      <c r="A375" s="1" t="s">
        <v>852</v>
      </c>
      <c r="B375" s="15">
        <v>3795</v>
      </c>
      <c r="C375" s="1" t="s">
        <v>416</v>
      </c>
      <c r="D375" s="1">
        <v>2125.5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-66.930000000000007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2192.4299999999998</v>
      </c>
    </row>
    <row r="376" spans="1:17" s="1" customFormat="1" ht="11.25" x14ac:dyDescent="0.2">
      <c r="A376" s="1" t="s">
        <v>853</v>
      </c>
      <c r="B376" s="15">
        <v>23</v>
      </c>
      <c r="C376" s="1" t="s">
        <v>418</v>
      </c>
      <c r="D376" s="1">
        <v>5345.1</v>
      </c>
      <c r="E376" s="1">
        <v>0</v>
      </c>
      <c r="F376" s="1">
        <v>0</v>
      </c>
      <c r="G376" s="1">
        <v>130</v>
      </c>
      <c r="H376" s="1">
        <v>0</v>
      </c>
      <c r="I376" s="1">
        <v>0</v>
      </c>
      <c r="J376" s="1">
        <v>0</v>
      </c>
      <c r="K376" s="1">
        <v>0</v>
      </c>
      <c r="L376" s="1">
        <v>497.93</v>
      </c>
      <c r="M376" s="1">
        <v>0</v>
      </c>
      <c r="N376" s="1">
        <v>0</v>
      </c>
      <c r="O376" s="1">
        <v>0</v>
      </c>
      <c r="P376" s="1">
        <v>0</v>
      </c>
      <c r="Q376" s="1">
        <v>4977.17</v>
      </c>
    </row>
    <row r="377" spans="1:17" s="1" customFormat="1" ht="11.25" x14ac:dyDescent="0.2">
      <c r="A377" s="1" t="s">
        <v>853</v>
      </c>
      <c r="B377" s="15">
        <v>217</v>
      </c>
      <c r="C377" s="1" t="s">
        <v>419</v>
      </c>
      <c r="D377" s="1">
        <v>8655</v>
      </c>
      <c r="E377" s="1">
        <v>0</v>
      </c>
      <c r="F377" s="1">
        <v>0</v>
      </c>
      <c r="G377" s="1">
        <v>165</v>
      </c>
      <c r="H377" s="1">
        <v>1423.37</v>
      </c>
      <c r="I377" s="1">
        <v>0</v>
      </c>
      <c r="J377" s="1">
        <v>0</v>
      </c>
      <c r="K377" s="1">
        <v>0</v>
      </c>
      <c r="L377" s="1">
        <v>1476.88</v>
      </c>
      <c r="M377" s="1">
        <v>96.55</v>
      </c>
      <c r="N377" s="1">
        <v>0</v>
      </c>
      <c r="O377" s="1">
        <v>0</v>
      </c>
      <c r="P377" s="1">
        <v>0</v>
      </c>
      <c r="Q377" s="1">
        <v>8669.94</v>
      </c>
    </row>
    <row r="378" spans="1:17" s="1" customFormat="1" ht="11.25" x14ac:dyDescent="0.2">
      <c r="A378" s="1" t="s">
        <v>853</v>
      </c>
      <c r="B378" s="15">
        <v>313</v>
      </c>
      <c r="C378" s="1" t="s">
        <v>420</v>
      </c>
      <c r="D378" s="1">
        <v>4485</v>
      </c>
      <c r="E378" s="1">
        <v>0</v>
      </c>
      <c r="F378" s="1">
        <v>500</v>
      </c>
      <c r="G378" s="1">
        <v>130</v>
      </c>
      <c r="H378" s="1">
        <v>655.98</v>
      </c>
      <c r="I378" s="1">
        <v>0</v>
      </c>
      <c r="J378" s="1">
        <v>0</v>
      </c>
      <c r="K378" s="1">
        <v>0</v>
      </c>
      <c r="L378" s="1">
        <v>550.19000000000005</v>
      </c>
      <c r="M378" s="1">
        <v>61.75</v>
      </c>
      <c r="N378" s="1">
        <v>0</v>
      </c>
      <c r="O378" s="1">
        <v>0</v>
      </c>
      <c r="P378" s="1">
        <v>0</v>
      </c>
      <c r="Q378" s="1">
        <v>5159.04</v>
      </c>
    </row>
    <row r="379" spans="1:17" s="1" customFormat="1" ht="11.25" x14ac:dyDescent="0.2">
      <c r="A379" s="1" t="s">
        <v>853</v>
      </c>
      <c r="B379" s="15">
        <v>1057</v>
      </c>
      <c r="C379" s="1" t="s">
        <v>421</v>
      </c>
      <c r="D379" s="1">
        <v>4755</v>
      </c>
      <c r="E379" s="1">
        <v>0</v>
      </c>
      <c r="F379" s="1">
        <v>0</v>
      </c>
      <c r="G379" s="1">
        <v>110</v>
      </c>
      <c r="H379" s="1">
        <v>464.37</v>
      </c>
      <c r="I379" s="1">
        <v>0</v>
      </c>
      <c r="J379" s="1">
        <v>0</v>
      </c>
      <c r="K379" s="1">
        <v>0</v>
      </c>
      <c r="L379" s="1">
        <v>474.62</v>
      </c>
      <c r="M379" s="1">
        <v>57.55</v>
      </c>
      <c r="N379" s="1">
        <v>0</v>
      </c>
      <c r="O379" s="1">
        <v>0</v>
      </c>
      <c r="P379" s="1">
        <v>0</v>
      </c>
      <c r="Q379" s="1">
        <v>4797.2</v>
      </c>
    </row>
    <row r="380" spans="1:17" s="1" customFormat="1" ht="11.25" x14ac:dyDescent="0.2">
      <c r="A380" s="1" t="s">
        <v>853</v>
      </c>
      <c r="B380" s="15">
        <v>1965</v>
      </c>
      <c r="C380" s="1" t="s">
        <v>422</v>
      </c>
      <c r="D380" s="1">
        <v>3435</v>
      </c>
      <c r="E380" s="1">
        <v>0</v>
      </c>
      <c r="F380" s="1">
        <v>0</v>
      </c>
      <c r="G380" s="1">
        <v>95</v>
      </c>
      <c r="H380" s="1">
        <v>0</v>
      </c>
      <c r="I380" s="1">
        <v>0</v>
      </c>
      <c r="J380" s="1">
        <v>0</v>
      </c>
      <c r="K380" s="1">
        <v>0</v>
      </c>
      <c r="L380" s="1">
        <v>141.5</v>
      </c>
      <c r="M380" s="1">
        <v>0</v>
      </c>
      <c r="N380" s="1">
        <v>0</v>
      </c>
      <c r="O380" s="1">
        <v>0</v>
      </c>
      <c r="P380" s="1">
        <v>0</v>
      </c>
      <c r="Q380" s="1">
        <v>3388.5</v>
      </c>
    </row>
    <row r="381" spans="1:17" s="1" customFormat="1" ht="11.25" x14ac:dyDescent="0.2">
      <c r="A381" s="1" t="s">
        <v>853</v>
      </c>
      <c r="B381" s="15">
        <v>2175</v>
      </c>
      <c r="C381" s="1" t="s">
        <v>423</v>
      </c>
      <c r="D381" s="1">
        <v>2220</v>
      </c>
      <c r="E381" s="1">
        <v>0</v>
      </c>
      <c r="F381" s="1">
        <v>700</v>
      </c>
      <c r="G381" s="1">
        <v>95</v>
      </c>
      <c r="H381" s="1">
        <v>0</v>
      </c>
      <c r="I381" s="1">
        <v>0</v>
      </c>
      <c r="J381" s="1">
        <v>0</v>
      </c>
      <c r="K381" s="1">
        <v>0</v>
      </c>
      <c r="L381" s="1">
        <v>47.47</v>
      </c>
      <c r="M381" s="1">
        <v>0</v>
      </c>
      <c r="N381" s="1">
        <v>0</v>
      </c>
      <c r="O381" s="1">
        <v>0</v>
      </c>
      <c r="P381" s="1">
        <v>0</v>
      </c>
      <c r="Q381" s="1">
        <v>2967.53</v>
      </c>
    </row>
    <row r="382" spans="1:17" s="1" customFormat="1" ht="11.25" x14ac:dyDescent="0.2">
      <c r="A382" s="1" t="s">
        <v>853</v>
      </c>
      <c r="B382" s="15">
        <v>2792</v>
      </c>
      <c r="C382" s="1" t="s">
        <v>424</v>
      </c>
      <c r="D382" s="1">
        <v>4110</v>
      </c>
      <c r="E382" s="1">
        <v>0</v>
      </c>
      <c r="F382" s="1">
        <v>0</v>
      </c>
      <c r="G382" s="1">
        <v>80</v>
      </c>
      <c r="H382" s="1">
        <v>0</v>
      </c>
      <c r="I382" s="1">
        <v>0</v>
      </c>
      <c r="J382" s="1">
        <v>0</v>
      </c>
      <c r="K382" s="1">
        <v>0</v>
      </c>
      <c r="L382" s="1">
        <v>320.69</v>
      </c>
      <c r="M382" s="1">
        <v>0</v>
      </c>
      <c r="N382" s="1">
        <v>0</v>
      </c>
      <c r="O382" s="1">
        <v>0</v>
      </c>
      <c r="P382" s="1">
        <v>0</v>
      </c>
      <c r="Q382" s="1">
        <v>3869.31</v>
      </c>
    </row>
    <row r="383" spans="1:17" s="1" customFormat="1" ht="11.25" x14ac:dyDescent="0.2">
      <c r="A383" s="1" t="s">
        <v>853</v>
      </c>
      <c r="B383" s="15">
        <v>3017</v>
      </c>
      <c r="C383" s="1" t="s">
        <v>425</v>
      </c>
      <c r="D383" s="1">
        <v>4290</v>
      </c>
      <c r="E383" s="1">
        <v>0</v>
      </c>
      <c r="F383" s="1">
        <v>500</v>
      </c>
      <c r="G383" s="1">
        <v>80</v>
      </c>
      <c r="H383" s="1">
        <v>0</v>
      </c>
      <c r="I383" s="1">
        <v>0</v>
      </c>
      <c r="J383" s="1">
        <v>0</v>
      </c>
      <c r="K383" s="1">
        <v>0</v>
      </c>
      <c r="L383" s="1">
        <v>401.12</v>
      </c>
      <c r="M383" s="1">
        <v>0</v>
      </c>
      <c r="N383" s="1">
        <v>0</v>
      </c>
      <c r="O383" s="1">
        <v>0</v>
      </c>
      <c r="P383" s="1">
        <v>0</v>
      </c>
      <c r="Q383" s="1">
        <v>4468.88</v>
      </c>
    </row>
    <row r="384" spans="1:17" s="1" customFormat="1" ht="11.25" x14ac:dyDescent="0.2">
      <c r="A384" s="1" t="s">
        <v>853</v>
      </c>
      <c r="B384" s="15">
        <v>3759</v>
      </c>
      <c r="C384" s="1" t="s">
        <v>426</v>
      </c>
      <c r="D384" s="1">
        <v>8640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1134.4000000000001</v>
      </c>
      <c r="M384" s="1">
        <v>0</v>
      </c>
      <c r="N384" s="1">
        <v>0</v>
      </c>
      <c r="O384" s="1">
        <v>0</v>
      </c>
      <c r="P384" s="1">
        <v>0</v>
      </c>
      <c r="Q384" s="1">
        <v>7505.6</v>
      </c>
    </row>
    <row r="385" spans="1:17" s="1" customFormat="1" ht="11.25" x14ac:dyDescent="0.2">
      <c r="A385" s="1" t="s">
        <v>854</v>
      </c>
      <c r="B385" s="15">
        <v>31</v>
      </c>
      <c r="C385" s="1" t="s">
        <v>428</v>
      </c>
      <c r="D385" s="1">
        <v>4965</v>
      </c>
      <c r="E385" s="1">
        <v>1324</v>
      </c>
      <c r="F385" s="1">
        <v>0</v>
      </c>
      <c r="G385" s="1">
        <v>130</v>
      </c>
      <c r="H385" s="1">
        <v>645.83000000000004</v>
      </c>
      <c r="I385" s="1">
        <v>650</v>
      </c>
      <c r="J385" s="1">
        <v>0</v>
      </c>
      <c r="K385" s="1">
        <v>0</v>
      </c>
      <c r="L385" s="1">
        <v>663.42</v>
      </c>
      <c r="M385" s="1">
        <v>59.65</v>
      </c>
      <c r="N385" s="1">
        <v>0</v>
      </c>
      <c r="O385" s="1">
        <v>0</v>
      </c>
      <c r="P385" s="1">
        <v>0</v>
      </c>
      <c r="Q385" s="1">
        <v>6991.76</v>
      </c>
    </row>
    <row r="386" spans="1:17" s="1" customFormat="1" ht="11.25" x14ac:dyDescent="0.2">
      <c r="A386" s="1" t="s">
        <v>854</v>
      </c>
      <c r="B386" s="15">
        <v>89</v>
      </c>
      <c r="C386" s="1" t="s">
        <v>429</v>
      </c>
      <c r="D386" s="1">
        <v>3540</v>
      </c>
      <c r="E386" s="1">
        <v>826</v>
      </c>
      <c r="F386" s="1">
        <v>0</v>
      </c>
      <c r="G386" s="1">
        <v>130</v>
      </c>
      <c r="H386" s="1">
        <v>342.67</v>
      </c>
      <c r="I386" s="1">
        <v>0</v>
      </c>
      <c r="J386" s="1">
        <v>0</v>
      </c>
      <c r="K386" s="1">
        <v>0</v>
      </c>
      <c r="L386" s="1">
        <v>346.33</v>
      </c>
      <c r="M386" s="1">
        <v>45.4</v>
      </c>
      <c r="N386" s="1">
        <v>0</v>
      </c>
      <c r="O386" s="1">
        <v>0</v>
      </c>
      <c r="P386" s="1">
        <v>0</v>
      </c>
      <c r="Q386" s="1">
        <v>4446.9399999999996</v>
      </c>
    </row>
    <row r="387" spans="1:17" s="1" customFormat="1" ht="11.25" x14ac:dyDescent="0.2">
      <c r="A387" s="1" t="s">
        <v>854</v>
      </c>
      <c r="B387" s="15">
        <v>137</v>
      </c>
      <c r="C387" s="1" t="s">
        <v>430</v>
      </c>
      <c r="D387" s="1">
        <v>3435</v>
      </c>
      <c r="E387" s="1">
        <v>0</v>
      </c>
      <c r="F387" s="1">
        <v>0</v>
      </c>
      <c r="G387" s="1">
        <v>130</v>
      </c>
      <c r="H387" s="1">
        <v>268.5</v>
      </c>
      <c r="I387" s="1">
        <v>0</v>
      </c>
      <c r="J387" s="1">
        <v>0</v>
      </c>
      <c r="K387" s="1">
        <v>0</v>
      </c>
      <c r="L387" s="1">
        <v>281.89999999999998</v>
      </c>
      <c r="M387" s="1">
        <v>44.35</v>
      </c>
      <c r="N387" s="1">
        <v>0</v>
      </c>
      <c r="O387" s="1">
        <v>0</v>
      </c>
      <c r="P387" s="1">
        <v>0</v>
      </c>
      <c r="Q387" s="1">
        <v>3507.25</v>
      </c>
    </row>
    <row r="388" spans="1:17" s="1" customFormat="1" ht="11.25" x14ac:dyDescent="0.2">
      <c r="A388" s="1" t="s">
        <v>854</v>
      </c>
      <c r="B388" s="15">
        <v>277</v>
      </c>
      <c r="C388" s="1" t="s">
        <v>431</v>
      </c>
      <c r="D388" s="1">
        <v>3150</v>
      </c>
      <c r="E388" s="1">
        <v>210</v>
      </c>
      <c r="F388" s="1">
        <v>0</v>
      </c>
      <c r="G388" s="1">
        <v>130</v>
      </c>
      <c r="H388" s="1">
        <v>119.75</v>
      </c>
      <c r="I388" s="1">
        <v>0</v>
      </c>
      <c r="J388" s="1">
        <v>0</v>
      </c>
      <c r="K388" s="1">
        <v>0</v>
      </c>
      <c r="L388" s="1">
        <v>121.03</v>
      </c>
      <c r="M388" s="1">
        <v>41.5</v>
      </c>
      <c r="N388" s="1">
        <v>0</v>
      </c>
      <c r="O388" s="1">
        <v>0</v>
      </c>
      <c r="P388" s="1">
        <v>0</v>
      </c>
      <c r="Q388" s="1">
        <v>3447.22</v>
      </c>
    </row>
    <row r="389" spans="1:17" s="1" customFormat="1" ht="11.25" x14ac:dyDescent="0.2">
      <c r="A389" s="1" t="s">
        <v>854</v>
      </c>
      <c r="B389" s="15">
        <v>645</v>
      </c>
      <c r="C389" s="1" t="s">
        <v>432</v>
      </c>
      <c r="D389" s="1">
        <v>2125.5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-66.930000000000007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2192.4299999999998</v>
      </c>
    </row>
    <row r="390" spans="1:17" s="1" customFormat="1" ht="11.25" x14ac:dyDescent="0.2">
      <c r="A390" s="1" t="s">
        <v>854</v>
      </c>
      <c r="B390" s="15">
        <v>651</v>
      </c>
      <c r="C390" s="1" t="s">
        <v>433</v>
      </c>
      <c r="D390" s="1">
        <v>3000</v>
      </c>
      <c r="E390" s="1">
        <v>0</v>
      </c>
      <c r="F390" s="1">
        <v>0</v>
      </c>
      <c r="G390" s="1">
        <v>130</v>
      </c>
      <c r="H390" s="1">
        <v>88.99</v>
      </c>
      <c r="I390" s="1">
        <v>0</v>
      </c>
      <c r="J390" s="1">
        <v>0</v>
      </c>
      <c r="K390" s="1">
        <v>0</v>
      </c>
      <c r="L390" s="1">
        <v>89.94</v>
      </c>
      <c r="M390" s="1">
        <v>40</v>
      </c>
      <c r="N390" s="1">
        <v>0</v>
      </c>
      <c r="O390" s="1">
        <v>0</v>
      </c>
      <c r="P390" s="1">
        <v>0</v>
      </c>
      <c r="Q390" s="1">
        <v>3089.05</v>
      </c>
    </row>
    <row r="391" spans="1:17" s="1" customFormat="1" ht="11.25" x14ac:dyDescent="0.2">
      <c r="A391" s="1" t="s">
        <v>854</v>
      </c>
      <c r="B391" s="15">
        <v>1134</v>
      </c>
      <c r="C391" s="1" t="s">
        <v>434</v>
      </c>
      <c r="D391" s="1">
        <v>8500.0499999999993</v>
      </c>
      <c r="E391" s="1">
        <v>0</v>
      </c>
      <c r="F391" s="1">
        <v>1000</v>
      </c>
      <c r="G391" s="1">
        <v>110</v>
      </c>
      <c r="H391" s="1">
        <v>1628.17</v>
      </c>
      <c r="I391" s="1">
        <v>1650</v>
      </c>
      <c r="J391" s="1">
        <v>0</v>
      </c>
      <c r="K391" s="1">
        <v>0</v>
      </c>
      <c r="L391" s="1">
        <v>1689.38</v>
      </c>
      <c r="M391" s="1">
        <v>0</v>
      </c>
      <c r="N391" s="1">
        <v>0</v>
      </c>
      <c r="O391" s="1">
        <v>0</v>
      </c>
      <c r="P391" s="1">
        <v>0</v>
      </c>
      <c r="Q391" s="1">
        <v>11198.84</v>
      </c>
    </row>
    <row r="392" spans="1:17" s="1" customFormat="1" ht="11.25" x14ac:dyDescent="0.2">
      <c r="A392" s="1" t="s">
        <v>854</v>
      </c>
      <c r="B392" s="15">
        <v>1136</v>
      </c>
      <c r="C392" s="1" t="s">
        <v>435</v>
      </c>
      <c r="D392" s="1">
        <v>4575</v>
      </c>
      <c r="E392" s="1">
        <v>0</v>
      </c>
      <c r="F392" s="1">
        <v>0</v>
      </c>
      <c r="G392" s="1">
        <v>110</v>
      </c>
      <c r="H392" s="1">
        <v>431.44</v>
      </c>
      <c r="I392" s="1">
        <v>0</v>
      </c>
      <c r="J392" s="1">
        <v>0</v>
      </c>
      <c r="K392" s="1">
        <v>0</v>
      </c>
      <c r="L392" s="1">
        <v>440.55</v>
      </c>
      <c r="M392" s="1">
        <v>55.75</v>
      </c>
      <c r="N392" s="1">
        <v>0</v>
      </c>
      <c r="O392" s="1">
        <v>0</v>
      </c>
      <c r="P392" s="1">
        <v>0</v>
      </c>
      <c r="Q392" s="1">
        <v>4620.1400000000003</v>
      </c>
    </row>
    <row r="393" spans="1:17" s="1" customFormat="1" ht="11.25" x14ac:dyDescent="0.2">
      <c r="A393" s="1" t="s">
        <v>854</v>
      </c>
      <c r="B393" s="15">
        <v>1137</v>
      </c>
      <c r="C393" s="1" t="s">
        <v>436</v>
      </c>
      <c r="D393" s="1">
        <v>4069.95</v>
      </c>
      <c r="E393" s="1">
        <v>0</v>
      </c>
      <c r="F393" s="1">
        <v>600</v>
      </c>
      <c r="G393" s="1">
        <v>110</v>
      </c>
      <c r="H393" s="1">
        <v>448.58</v>
      </c>
      <c r="I393" s="1">
        <v>0</v>
      </c>
      <c r="J393" s="1">
        <v>0</v>
      </c>
      <c r="K393" s="1">
        <v>0</v>
      </c>
      <c r="L393" s="1">
        <v>458.48</v>
      </c>
      <c r="M393" s="1">
        <v>50.7</v>
      </c>
      <c r="N393" s="1">
        <v>0</v>
      </c>
      <c r="O393" s="1">
        <v>0</v>
      </c>
      <c r="P393" s="1">
        <v>0</v>
      </c>
      <c r="Q393" s="1">
        <v>4719.3500000000004</v>
      </c>
    </row>
    <row r="394" spans="1:17" s="1" customFormat="1" ht="11.25" x14ac:dyDescent="0.2">
      <c r="A394" s="1" t="s">
        <v>854</v>
      </c>
      <c r="B394" s="15">
        <v>1363</v>
      </c>
      <c r="C394" s="1" t="s">
        <v>437</v>
      </c>
      <c r="D394" s="1">
        <v>3052</v>
      </c>
      <c r="E394" s="1">
        <v>0</v>
      </c>
      <c r="F394" s="1">
        <v>0</v>
      </c>
      <c r="G394" s="1">
        <v>110</v>
      </c>
      <c r="H394" s="1">
        <v>119.15</v>
      </c>
      <c r="I394" s="1">
        <v>0</v>
      </c>
      <c r="J394" s="1">
        <v>0</v>
      </c>
      <c r="K394" s="1">
        <v>0</v>
      </c>
      <c r="L394" s="1">
        <v>96.7</v>
      </c>
      <c r="M394" s="1">
        <v>42.7</v>
      </c>
      <c r="N394" s="1">
        <v>0</v>
      </c>
      <c r="O394" s="1">
        <v>0</v>
      </c>
      <c r="P394" s="1">
        <v>0</v>
      </c>
      <c r="Q394" s="1">
        <v>3141.75</v>
      </c>
    </row>
    <row r="395" spans="1:17" s="1" customFormat="1" ht="11.25" x14ac:dyDescent="0.2">
      <c r="A395" s="1" t="s">
        <v>854</v>
      </c>
      <c r="B395" s="15">
        <v>1406</v>
      </c>
      <c r="C395" s="1" t="s">
        <v>438</v>
      </c>
      <c r="D395" s="1">
        <v>2265</v>
      </c>
      <c r="E395" s="1">
        <v>0</v>
      </c>
      <c r="F395" s="1">
        <v>0</v>
      </c>
      <c r="G395" s="1">
        <v>110</v>
      </c>
      <c r="H395" s="1">
        <v>0</v>
      </c>
      <c r="I395" s="1">
        <v>0</v>
      </c>
      <c r="J395" s="1">
        <v>0</v>
      </c>
      <c r="K395" s="1">
        <v>-22.54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2397.54</v>
      </c>
    </row>
    <row r="396" spans="1:17" s="1" customFormat="1" ht="11.25" x14ac:dyDescent="0.2">
      <c r="A396" s="1" t="s">
        <v>854</v>
      </c>
      <c r="B396" s="15">
        <v>1457</v>
      </c>
      <c r="C396" s="1" t="s">
        <v>439</v>
      </c>
      <c r="D396" s="1">
        <v>2805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24.62</v>
      </c>
      <c r="M396" s="1">
        <v>0</v>
      </c>
      <c r="N396" s="1">
        <v>0</v>
      </c>
      <c r="O396" s="1">
        <v>0</v>
      </c>
      <c r="P396" s="1">
        <v>0</v>
      </c>
      <c r="Q396" s="1">
        <v>2780.38</v>
      </c>
    </row>
    <row r="397" spans="1:17" s="1" customFormat="1" ht="11.25" x14ac:dyDescent="0.2">
      <c r="A397" s="1" t="s">
        <v>854</v>
      </c>
      <c r="B397" s="15">
        <v>1506</v>
      </c>
      <c r="C397" s="1" t="s">
        <v>440</v>
      </c>
      <c r="D397" s="1">
        <v>2370</v>
      </c>
      <c r="E397" s="1">
        <v>0</v>
      </c>
      <c r="F397" s="1">
        <v>0</v>
      </c>
      <c r="G397" s="1">
        <v>110</v>
      </c>
      <c r="H397" s="1">
        <v>0</v>
      </c>
      <c r="I397" s="1">
        <v>0</v>
      </c>
      <c r="J397" s="1">
        <v>0</v>
      </c>
      <c r="K397" s="1">
        <v>-15.82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2495.8200000000002</v>
      </c>
    </row>
    <row r="398" spans="1:17" s="1" customFormat="1" ht="11.25" x14ac:dyDescent="0.2">
      <c r="A398" s="1" t="s">
        <v>854</v>
      </c>
      <c r="B398" s="15">
        <v>1568</v>
      </c>
      <c r="C398" s="1" t="s">
        <v>441</v>
      </c>
      <c r="D398" s="1">
        <v>2460</v>
      </c>
      <c r="E398" s="1">
        <v>0</v>
      </c>
      <c r="F398" s="1">
        <v>0</v>
      </c>
      <c r="G398" s="1">
        <v>110</v>
      </c>
      <c r="H398" s="1">
        <v>0</v>
      </c>
      <c r="I398" s="1">
        <v>0</v>
      </c>
      <c r="J398" s="1">
        <v>0</v>
      </c>
      <c r="K398" s="1">
        <v>-10.06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2580.06</v>
      </c>
    </row>
    <row r="399" spans="1:17" s="1" customFormat="1" ht="11.25" x14ac:dyDescent="0.2">
      <c r="A399" s="1" t="s">
        <v>854</v>
      </c>
      <c r="B399" s="15">
        <v>1570</v>
      </c>
      <c r="C399" s="1" t="s">
        <v>442</v>
      </c>
      <c r="D399" s="1">
        <v>2810.1</v>
      </c>
      <c r="E399" s="1">
        <v>0</v>
      </c>
      <c r="F399" s="1">
        <v>0</v>
      </c>
      <c r="G399" s="1">
        <v>110</v>
      </c>
      <c r="H399" s="1">
        <v>0</v>
      </c>
      <c r="I399" s="1">
        <v>0</v>
      </c>
      <c r="J399" s="1">
        <v>0</v>
      </c>
      <c r="K399" s="1">
        <v>0</v>
      </c>
      <c r="L399" s="1">
        <v>37.14</v>
      </c>
      <c r="M399" s="1">
        <v>0</v>
      </c>
      <c r="N399" s="1">
        <v>0</v>
      </c>
      <c r="O399" s="1">
        <v>0</v>
      </c>
      <c r="P399" s="1">
        <v>0</v>
      </c>
      <c r="Q399" s="1">
        <v>2882.96</v>
      </c>
    </row>
    <row r="400" spans="1:17" s="1" customFormat="1" ht="11.25" x14ac:dyDescent="0.2">
      <c r="A400" s="1" t="s">
        <v>854</v>
      </c>
      <c r="B400" s="15">
        <v>1572</v>
      </c>
      <c r="C400" s="1" t="s">
        <v>443</v>
      </c>
      <c r="D400" s="1">
        <v>2895</v>
      </c>
      <c r="E400" s="1">
        <v>530.75</v>
      </c>
      <c r="F400" s="1">
        <v>0</v>
      </c>
      <c r="G400" s="1">
        <v>110</v>
      </c>
      <c r="H400" s="1">
        <v>105.92</v>
      </c>
      <c r="I400" s="1">
        <v>0</v>
      </c>
      <c r="J400" s="1">
        <v>0</v>
      </c>
      <c r="K400" s="1">
        <v>0</v>
      </c>
      <c r="L400" s="1">
        <v>107.05</v>
      </c>
      <c r="M400" s="1">
        <v>38.950000000000003</v>
      </c>
      <c r="N400" s="1">
        <v>0</v>
      </c>
      <c r="O400" s="1">
        <v>0</v>
      </c>
      <c r="P400" s="1">
        <v>0</v>
      </c>
      <c r="Q400" s="1">
        <v>3495.67</v>
      </c>
    </row>
    <row r="401" spans="1:17" s="1" customFormat="1" ht="11.25" x14ac:dyDescent="0.2">
      <c r="A401" s="1" t="s">
        <v>854</v>
      </c>
      <c r="B401" s="15">
        <v>1653</v>
      </c>
      <c r="C401" s="1" t="s">
        <v>444</v>
      </c>
      <c r="D401" s="1">
        <v>2125.5</v>
      </c>
      <c r="E401" s="1">
        <v>0</v>
      </c>
      <c r="F401" s="1">
        <v>0</v>
      </c>
      <c r="G401" s="1">
        <v>95</v>
      </c>
      <c r="H401" s="1">
        <v>0</v>
      </c>
      <c r="I401" s="1">
        <v>0</v>
      </c>
      <c r="J401" s="1">
        <v>0</v>
      </c>
      <c r="K401" s="1">
        <v>-46.92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2267.42</v>
      </c>
    </row>
    <row r="402" spans="1:17" s="1" customFormat="1" ht="11.25" x14ac:dyDescent="0.2">
      <c r="A402" s="1" t="s">
        <v>854</v>
      </c>
      <c r="B402" s="15">
        <v>1664</v>
      </c>
      <c r="C402" s="1" t="s">
        <v>445</v>
      </c>
      <c r="D402" s="1">
        <v>2325</v>
      </c>
      <c r="E402" s="1">
        <v>0</v>
      </c>
      <c r="F402" s="1">
        <v>0</v>
      </c>
      <c r="G402" s="1">
        <v>95</v>
      </c>
      <c r="H402" s="1">
        <v>0</v>
      </c>
      <c r="I402" s="1">
        <v>0</v>
      </c>
      <c r="J402" s="1">
        <v>0</v>
      </c>
      <c r="K402" s="1">
        <v>-19.66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2439.66</v>
      </c>
    </row>
    <row r="403" spans="1:17" s="1" customFormat="1" ht="11.25" x14ac:dyDescent="0.2">
      <c r="A403" s="1" t="s">
        <v>854</v>
      </c>
      <c r="B403" s="15">
        <v>1764</v>
      </c>
      <c r="C403" s="1" t="s">
        <v>446</v>
      </c>
      <c r="D403" s="1">
        <v>2125.5</v>
      </c>
      <c r="E403" s="1">
        <v>0</v>
      </c>
      <c r="F403" s="1">
        <v>0</v>
      </c>
      <c r="G403" s="1">
        <v>95</v>
      </c>
      <c r="H403" s="1">
        <v>0</v>
      </c>
      <c r="I403" s="1">
        <v>0</v>
      </c>
      <c r="J403" s="1">
        <v>0</v>
      </c>
      <c r="K403" s="1">
        <v>-46.92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2267.42</v>
      </c>
    </row>
    <row r="404" spans="1:17" s="1" customFormat="1" ht="11.25" x14ac:dyDescent="0.2">
      <c r="A404" s="1" t="s">
        <v>854</v>
      </c>
      <c r="B404" s="15">
        <v>1854</v>
      </c>
      <c r="C404" s="1" t="s">
        <v>447</v>
      </c>
      <c r="D404" s="1">
        <v>2325</v>
      </c>
      <c r="E404" s="1">
        <v>0</v>
      </c>
      <c r="F404" s="1">
        <v>0</v>
      </c>
      <c r="G404" s="1">
        <v>95</v>
      </c>
      <c r="H404" s="1">
        <v>0</v>
      </c>
      <c r="I404" s="1">
        <v>0</v>
      </c>
      <c r="J404" s="1">
        <v>0</v>
      </c>
      <c r="K404" s="1">
        <v>-19.66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2439.66</v>
      </c>
    </row>
    <row r="405" spans="1:17" s="1" customFormat="1" ht="11.25" x14ac:dyDescent="0.2">
      <c r="A405" s="1" t="s">
        <v>854</v>
      </c>
      <c r="B405" s="15">
        <v>1862</v>
      </c>
      <c r="C405" s="1" t="s">
        <v>448</v>
      </c>
      <c r="D405" s="1">
        <v>154</v>
      </c>
      <c r="E405" s="1">
        <v>0</v>
      </c>
      <c r="F405" s="1">
        <v>0</v>
      </c>
      <c r="G405" s="1">
        <v>95</v>
      </c>
      <c r="H405" s="1">
        <v>0</v>
      </c>
      <c r="I405" s="1">
        <v>0</v>
      </c>
      <c r="J405" s="1">
        <v>0</v>
      </c>
      <c r="K405" s="1">
        <v>-196.05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445.05</v>
      </c>
    </row>
    <row r="406" spans="1:17" s="1" customFormat="1" ht="11.25" x14ac:dyDescent="0.2">
      <c r="A406" s="1" t="s">
        <v>854</v>
      </c>
      <c r="B406" s="15">
        <v>1982</v>
      </c>
      <c r="C406" s="1" t="s">
        <v>449</v>
      </c>
      <c r="D406" s="1">
        <v>2325</v>
      </c>
      <c r="E406" s="1">
        <v>0</v>
      </c>
      <c r="F406" s="1">
        <v>0</v>
      </c>
      <c r="G406" s="1">
        <v>95</v>
      </c>
      <c r="H406" s="1">
        <v>0</v>
      </c>
      <c r="I406" s="1">
        <v>0</v>
      </c>
      <c r="J406" s="1">
        <v>0</v>
      </c>
      <c r="K406" s="1">
        <v>-19.66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2439.66</v>
      </c>
    </row>
    <row r="407" spans="1:17" s="1" customFormat="1" ht="11.25" x14ac:dyDescent="0.2">
      <c r="A407" s="1" t="s">
        <v>854</v>
      </c>
      <c r="B407" s="15">
        <v>2028</v>
      </c>
      <c r="C407" s="1" t="s">
        <v>450</v>
      </c>
      <c r="D407" s="1">
        <v>2125.5</v>
      </c>
      <c r="E407" s="1">
        <v>318.82</v>
      </c>
      <c r="F407" s="1">
        <v>0</v>
      </c>
      <c r="G407" s="1">
        <v>95</v>
      </c>
      <c r="H407" s="1">
        <v>0</v>
      </c>
      <c r="I407" s="1">
        <v>0</v>
      </c>
      <c r="J407" s="1">
        <v>0</v>
      </c>
      <c r="K407" s="1">
        <v>-46.92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2586.2399999999998</v>
      </c>
    </row>
    <row r="408" spans="1:17" s="1" customFormat="1" ht="11.25" x14ac:dyDescent="0.2">
      <c r="A408" s="1" t="s">
        <v>854</v>
      </c>
      <c r="B408" s="15">
        <v>2180</v>
      </c>
      <c r="C408" s="1" t="s">
        <v>451</v>
      </c>
      <c r="D408" s="1">
        <v>2156</v>
      </c>
      <c r="E408" s="1">
        <v>0</v>
      </c>
      <c r="F408" s="1">
        <v>0</v>
      </c>
      <c r="G408" s="1">
        <v>95</v>
      </c>
      <c r="H408" s="1">
        <v>0</v>
      </c>
      <c r="I408" s="1">
        <v>0</v>
      </c>
      <c r="J408" s="1">
        <v>0</v>
      </c>
      <c r="K408" s="1">
        <v>-44.97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2295.9699999999998</v>
      </c>
    </row>
    <row r="409" spans="1:17" s="1" customFormat="1" ht="11.25" x14ac:dyDescent="0.2">
      <c r="A409" s="1" t="s">
        <v>854</v>
      </c>
      <c r="B409" s="15">
        <v>2402</v>
      </c>
      <c r="C409" s="1" t="s">
        <v>452</v>
      </c>
      <c r="D409" s="1">
        <v>2125.5</v>
      </c>
      <c r="E409" s="1">
        <v>0</v>
      </c>
      <c r="F409" s="1">
        <v>0</v>
      </c>
      <c r="G409" s="1">
        <v>95</v>
      </c>
      <c r="H409" s="1">
        <v>0</v>
      </c>
      <c r="I409" s="1">
        <v>0</v>
      </c>
      <c r="J409" s="1">
        <v>0</v>
      </c>
      <c r="K409" s="1">
        <v>-46.92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2267.42</v>
      </c>
    </row>
    <row r="410" spans="1:17" s="1" customFormat="1" ht="11.25" x14ac:dyDescent="0.2">
      <c r="A410" s="1" t="s">
        <v>854</v>
      </c>
      <c r="B410" s="15">
        <v>2524</v>
      </c>
      <c r="C410" s="1" t="s">
        <v>453</v>
      </c>
      <c r="D410" s="1">
        <v>2310</v>
      </c>
      <c r="E410" s="1">
        <v>0</v>
      </c>
      <c r="F410" s="1">
        <v>0</v>
      </c>
      <c r="G410" s="1">
        <v>80</v>
      </c>
      <c r="H410" s="1">
        <v>0</v>
      </c>
      <c r="I410" s="1">
        <v>0</v>
      </c>
      <c r="J410" s="1">
        <v>0</v>
      </c>
      <c r="K410" s="1">
        <v>-21.58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2411.58</v>
      </c>
    </row>
    <row r="411" spans="1:17" s="1" customFormat="1" ht="11.25" x14ac:dyDescent="0.2">
      <c r="A411" s="1" t="s">
        <v>854</v>
      </c>
      <c r="B411" s="15">
        <v>2581</v>
      </c>
      <c r="C411" s="1" t="s">
        <v>454</v>
      </c>
      <c r="D411" s="1">
        <v>2775</v>
      </c>
      <c r="E411" s="1">
        <v>0</v>
      </c>
      <c r="F411" s="1">
        <v>0</v>
      </c>
      <c r="G411" s="1">
        <v>80</v>
      </c>
      <c r="H411" s="1">
        <v>0</v>
      </c>
      <c r="I411" s="1">
        <v>0</v>
      </c>
      <c r="J411" s="1">
        <v>0</v>
      </c>
      <c r="K411" s="1">
        <v>0</v>
      </c>
      <c r="L411" s="1">
        <v>30.06</v>
      </c>
      <c r="M411" s="1">
        <v>0</v>
      </c>
      <c r="N411" s="1">
        <v>0</v>
      </c>
      <c r="O411" s="1">
        <v>0</v>
      </c>
      <c r="P411" s="1">
        <v>0</v>
      </c>
      <c r="Q411" s="1">
        <v>2824.94</v>
      </c>
    </row>
    <row r="412" spans="1:17" s="1" customFormat="1" ht="11.25" x14ac:dyDescent="0.2">
      <c r="A412" s="1" t="s">
        <v>854</v>
      </c>
      <c r="B412" s="15">
        <v>2657</v>
      </c>
      <c r="C412" s="1" t="s">
        <v>455</v>
      </c>
      <c r="D412" s="1">
        <v>2125.5</v>
      </c>
      <c r="E412" s="1">
        <v>318.82</v>
      </c>
      <c r="F412" s="1">
        <v>0</v>
      </c>
      <c r="G412" s="1">
        <v>80</v>
      </c>
      <c r="H412" s="1">
        <v>0</v>
      </c>
      <c r="I412" s="1">
        <v>0</v>
      </c>
      <c r="J412" s="1">
        <v>0</v>
      </c>
      <c r="K412" s="1">
        <v>-47.88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2572.1999999999998</v>
      </c>
    </row>
    <row r="413" spans="1:17" s="1" customFormat="1" ht="11.25" x14ac:dyDescent="0.2">
      <c r="A413" s="1" t="s">
        <v>854</v>
      </c>
      <c r="B413" s="15">
        <v>2708</v>
      </c>
      <c r="C413" s="1" t="s">
        <v>456</v>
      </c>
      <c r="D413" s="1">
        <v>2125.5</v>
      </c>
      <c r="E413" s="1">
        <v>0</v>
      </c>
      <c r="F413" s="1">
        <v>0</v>
      </c>
      <c r="G413" s="1">
        <v>80</v>
      </c>
      <c r="H413" s="1">
        <v>0</v>
      </c>
      <c r="I413" s="1">
        <v>0</v>
      </c>
      <c r="J413" s="1">
        <v>0</v>
      </c>
      <c r="K413" s="1">
        <v>-47.88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2253.38</v>
      </c>
    </row>
    <row r="414" spans="1:17" s="1" customFormat="1" ht="11.25" x14ac:dyDescent="0.2">
      <c r="A414" s="1" t="s">
        <v>854</v>
      </c>
      <c r="B414" s="15">
        <v>2711</v>
      </c>
      <c r="C414" s="1" t="s">
        <v>457</v>
      </c>
      <c r="D414" s="1">
        <v>2125.5</v>
      </c>
      <c r="E414" s="1">
        <v>637.65</v>
      </c>
      <c r="F414" s="1">
        <v>283.39</v>
      </c>
      <c r="G414" s="1">
        <v>80</v>
      </c>
      <c r="H414" s="1">
        <v>0</v>
      </c>
      <c r="I414" s="1">
        <v>0</v>
      </c>
      <c r="J414" s="1">
        <v>0</v>
      </c>
      <c r="K414" s="1">
        <v>-15.26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3141.8</v>
      </c>
    </row>
    <row r="415" spans="1:17" s="1" customFormat="1" ht="11.25" x14ac:dyDescent="0.2">
      <c r="A415" s="1" t="s">
        <v>854</v>
      </c>
      <c r="B415" s="15">
        <v>2713</v>
      </c>
      <c r="C415" s="1" t="s">
        <v>458</v>
      </c>
      <c r="D415" s="1">
        <v>2550</v>
      </c>
      <c r="E415" s="1">
        <v>0</v>
      </c>
      <c r="F415" s="1">
        <v>300</v>
      </c>
      <c r="G415" s="1">
        <v>80</v>
      </c>
      <c r="H415" s="1">
        <v>0</v>
      </c>
      <c r="I415" s="1">
        <v>0</v>
      </c>
      <c r="J415" s="1">
        <v>0</v>
      </c>
      <c r="K415" s="1">
        <v>0</v>
      </c>
      <c r="L415" s="1">
        <v>38.22</v>
      </c>
      <c r="M415" s="1">
        <v>0</v>
      </c>
      <c r="N415" s="1">
        <v>0</v>
      </c>
      <c r="O415" s="1">
        <v>0</v>
      </c>
      <c r="P415" s="1">
        <v>0</v>
      </c>
      <c r="Q415" s="1">
        <v>2891.78</v>
      </c>
    </row>
    <row r="416" spans="1:17" s="1" customFormat="1" ht="11.25" x14ac:dyDescent="0.2">
      <c r="A416" s="1" t="s">
        <v>854</v>
      </c>
      <c r="B416" s="15">
        <v>2714</v>
      </c>
      <c r="C416" s="1" t="s">
        <v>459</v>
      </c>
      <c r="D416" s="1">
        <v>2125.5</v>
      </c>
      <c r="E416" s="1">
        <v>637.65</v>
      </c>
      <c r="F416" s="1">
        <v>318.82</v>
      </c>
      <c r="G416" s="1">
        <v>80</v>
      </c>
      <c r="H416" s="1">
        <v>0</v>
      </c>
      <c r="I416" s="1">
        <v>0</v>
      </c>
      <c r="J416" s="1">
        <v>0</v>
      </c>
      <c r="K416" s="1">
        <v>-12.99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3174.96</v>
      </c>
    </row>
    <row r="417" spans="1:17" s="1" customFormat="1" ht="11.25" x14ac:dyDescent="0.2">
      <c r="A417" s="1" t="s">
        <v>854</v>
      </c>
      <c r="B417" s="15">
        <v>2715</v>
      </c>
      <c r="C417" s="1" t="s">
        <v>460</v>
      </c>
      <c r="D417" s="1">
        <v>3345</v>
      </c>
      <c r="E417" s="1">
        <v>724.75</v>
      </c>
      <c r="F417" s="1">
        <v>0</v>
      </c>
      <c r="G417" s="1">
        <v>80</v>
      </c>
      <c r="H417" s="1">
        <v>0</v>
      </c>
      <c r="I417" s="1">
        <v>0</v>
      </c>
      <c r="J417" s="1">
        <v>0</v>
      </c>
      <c r="K417" s="1">
        <v>0</v>
      </c>
      <c r="L417" s="1">
        <v>276.88</v>
      </c>
      <c r="M417" s="1">
        <v>0</v>
      </c>
      <c r="N417" s="1">
        <v>0</v>
      </c>
      <c r="O417" s="1">
        <v>0</v>
      </c>
      <c r="P417" s="1">
        <v>0</v>
      </c>
      <c r="Q417" s="1">
        <v>3872.87</v>
      </c>
    </row>
    <row r="418" spans="1:17" s="1" customFormat="1" ht="11.25" x14ac:dyDescent="0.2">
      <c r="A418" s="1" t="s">
        <v>854</v>
      </c>
      <c r="B418" s="15">
        <v>2741</v>
      </c>
      <c r="C418" s="1" t="s">
        <v>461</v>
      </c>
      <c r="D418" s="1">
        <v>2385</v>
      </c>
      <c r="E418" s="1">
        <v>0</v>
      </c>
      <c r="F418" s="1">
        <v>0</v>
      </c>
      <c r="G418" s="1">
        <v>80</v>
      </c>
      <c r="H418" s="1">
        <v>0</v>
      </c>
      <c r="I418" s="1">
        <v>0</v>
      </c>
      <c r="J418" s="1">
        <v>0</v>
      </c>
      <c r="K418" s="1">
        <v>-16.78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2481.7800000000002</v>
      </c>
    </row>
    <row r="419" spans="1:17" s="1" customFormat="1" ht="11.25" x14ac:dyDescent="0.2">
      <c r="A419" s="1" t="s">
        <v>854</v>
      </c>
      <c r="B419" s="15">
        <v>2773</v>
      </c>
      <c r="C419" s="1" t="s">
        <v>462</v>
      </c>
      <c r="D419" s="1">
        <v>2445</v>
      </c>
      <c r="E419" s="1">
        <v>0</v>
      </c>
      <c r="F419" s="1">
        <v>0</v>
      </c>
      <c r="G419" s="1">
        <v>80</v>
      </c>
      <c r="H419" s="1">
        <v>0</v>
      </c>
      <c r="I419" s="1">
        <v>0</v>
      </c>
      <c r="J419" s="1">
        <v>0</v>
      </c>
      <c r="K419" s="1">
        <v>-12.94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2537.94</v>
      </c>
    </row>
    <row r="420" spans="1:17" s="1" customFormat="1" ht="11.25" x14ac:dyDescent="0.2">
      <c r="A420" s="1" t="s">
        <v>854</v>
      </c>
      <c r="B420" s="15">
        <v>2783</v>
      </c>
      <c r="C420" s="1" t="s">
        <v>463</v>
      </c>
      <c r="D420" s="1">
        <v>2445</v>
      </c>
      <c r="E420" s="1">
        <v>0</v>
      </c>
      <c r="F420" s="1">
        <v>0</v>
      </c>
      <c r="G420" s="1">
        <v>80</v>
      </c>
      <c r="H420" s="1">
        <v>0</v>
      </c>
      <c r="I420" s="1">
        <v>0</v>
      </c>
      <c r="J420" s="1">
        <v>0</v>
      </c>
      <c r="K420" s="1">
        <v>-12.94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2537.94</v>
      </c>
    </row>
    <row r="421" spans="1:17" s="1" customFormat="1" ht="11.25" x14ac:dyDescent="0.2">
      <c r="A421" s="1" t="s">
        <v>854</v>
      </c>
      <c r="B421" s="15">
        <v>2859</v>
      </c>
      <c r="C421" s="1" t="s">
        <v>464</v>
      </c>
      <c r="D421" s="1">
        <v>3015</v>
      </c>
      <c r="E421" s="1">
        <v>0</v>
      </c>
      <c r="F421" s="1">
        <v>0</v>
      </c>
      <c r="G421" s="1">
        <v>80</v>
      </c>
      <c r="H421" s="1">
        <v>0</v>
      </c>
      <c r="I421" s="1">
        <v>0</v>
      </c>
      <c r="J421" s="1">
        <v>0</v>
      </c>
      <c r="K421" s="1">
        <v>0</v>
      </c>
      <c r="L421" s="1">
        <v>76.45</v>
      </c>
      <c r="M421" s="1">
        <v>0</v>
      </c>
      <c r="N421" s="1">
        <v>0</v>
      </c>
      <c r="O421" s="1">
        <v>0</v>
      </c>
      <c r="P421" s="1">
        <v>0</v>
      </c>
      <c r="Q421" s="1">
        <v>3018.55</v>
      </c>
    </row>
    <row r="422" spans="1:17" s="1" customFormat="1" ht="11.25" x14ac:dyDescent="0.2">
      <c r="A422" s="1" t="s">
        <v>854</v>
      </c>
      <c r="B422" s="15">
        <v>2863</v>
      </c>
      <c r="C422" s="1" t="s">
        <v>465</v>
      </c>
      <c r="D422" s="1">
        <v>2670</v>
      </c>
      <c r="E422" s="1">
        <v>801</v>
      </c>
      <c r="F422" s="1">
        <v>356</v>
      </c>
      <c r="G422" s="1">
        <v>80</v>
      </c>
      <c r="H422" s="1">
        <v>0</v>
      </c>
      <c r="I422" s="1">
        <v>0</v>
      </c>
      <c r="J422" s="1">
        <v>0</v>
      </c>
      <c r="K422" s="1">
        <v>0</v>
      </c>
      <c r="L422" s="1">
        <v>121.22</v>
      </c>
      <c r="M422" s="1">
        <v>0</v>
      </c>
      <c r="N422" s="1">
        <v>0</v>
      </c>
      <c r="O422" s="1">
        <v>0</v>
      </c>
      <c r="P422" s="1">
        <v>0</v>
      </c>
      <c r="Q422" s="1">
        <v>3785.78</v>
      </c>
    </row>
    <row r="423" spans="1:17" s="1" customFormat="1" ht="11.25" x14ac:dyDescent="0.2">
      <c r="A423" s="1" t="s">
        <v>854</v>
      </c>
      <c r="B423" s="15">
        <v>2874</v>
      </c>
      <c r="C423" s="1" t="s">
        <v>466</v>
      </c>
      <c r="D423" s="1">
        <v>2125.5</v>
      </c>
      <c r="E423" s="1">
        <v>0</v>
      </c>
      <c r="F423" s="1">
        <v>0</v>
      </c>
      <c r="G423" s="1">
        <v>80</v>
      </c>
      <c r="H423" s="1">
        <v>0</v>
      </c>
      <c r="I423" s="1">
        <v>0</v>
      </c>
      <c r="J423" s="1">
        <v>0</v>
      </c>
      <c r="K423" s="1">
        <v>-47.88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2253.38</v>
      </c>
    </row>
    <row r="424" spans="1:17" s="1" customFormat="1" ht="11.25" x14ac:dyDescent="0.2">
      <c r="A424" s="1" t="s">
        <v>854</v>
      </c>
      <c r="B424" s="15">
        <v>2892</v>
      </c>
      <c r="C424" s="1" t="s">
        <v>467</v>
      </c>
      <c r="D424" s="1">
        <v>1560</v>
      </c>
      <c r="E424" s="1">
        <v>0</v>
      </c>
      <c r="F424" s="1">
        <v>0</v>
      </c>
      <c r="G424" s="1">
        <v>80</v>
      </c>
      <c r="H424" s="1">
        <v>0</v>
      </c>
      <c r="I424" s="1">
        <v>0</v>
      </c>
      <c r="J424" s="1">
        <v>0</v>
      </c>
      <c r="K424" s="1">
        <v>-109.92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1749.92</v>
      </c>
    </row>
    <row r="425" spans="1:17" s="1" customFormat="1" ht="11.25" x14ac:dyDescent="0.2">
      <c r="A425" s="1" t="s">
        <v>854</v>
      </c>
      <c r="B425" s="15">
        <v>3007</v>
      </c>
      <c r="C425" s="1" t="s">
        <v>468</v>
      </c>
      <c r="D425" s="1">
        <v>2910</v>
      </c>
      <c r="E425" s="1">
        <v>776</v>
      </c>
      <c r="F425" s="1">
        <v>700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299.8</v>
      </c>
      <c r="M425" s="1">
        <v>0</v>
      </c>
      <c r="N425" s="1">
        <v>0</v>
      </c>
      <c r="O425" s="1">
        <v>0</v>
      </c>
      <c r="P425" s="1">
        <v>0</v>
      </c>
      <c r="Q425" s="1">
        <v>4086.2</v>
      </c>
    </row>
    <row r="426" spans="1:17" s="1" customFormat="1" ht="11.25" x14ac:dyDescent="0.2">
      <c r="A426" s="1" t="s">
        <v>854</v>
      </c>
      <c r="B426" s="15">
        <v>3054</v>
      </c>
      <c r="C426" s="1" t="s">
        <v>469</v>
      </c>
      <c r="D426" s="1">
        <v>2125.5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-66.930000000000007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2192.4299999999998</v>
      </c>
    </row>
    <row r="427" spans="1:17" s="1" customFormat="1" ht="11.25" x14ac:dyDescent="0.2">
      <c r="A427" s="1" t="s">
        <v>854</v>
      </c>
      <c r="B427" s="15">
        <v>3058</v>
      </c>
      <c r="C427" s="1" t="s">
        <v>470</v>
      </c>
      <c r="D427" s="1">
        <v>2310</v>
      </c>
      <c r="E427" s="1">
        <v>0</v>
      </c>
      <c r="F427" s="1">
        <v>0</v>
      </c>
      <c r="G427" s="1">
        <v>80</v>
      </c>
      <c r="H427" s="1">
        <v>0</v>
      </c>
      <c r="I427" s="1">
        <v>0</v>
      </c>
      <c r="J427" s="1">
        <v>0</v>
      </c>
      <c r="K427" s="1">
        <v>-21.58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2411.58</v>
      </c>
    </row>
    <row r="428" spans="1:17" s="1" customFormat="1" ht="11.25" x14ac:dyDescent="0.2">
      <c r="A428" s="1" t="s">
        <v>854</v>
      </c>
      <c r="B428" s="15">
        <v>3086</v>
      </c>
      <c r="C428" s="1" t="s">
        <v>471</v>
      </c>
      <c r="D428" s="1">
        <v>2125.5</v>
      </c>
      <c r="E428" s="1">
        <v>0</v>
      </c>
      <c r="F428" s="1">
        <v>0</v>
      </c>
      <c r="G428" s="1">
        <v>80</v>
      </c>
      <c r="H428" s="1">
        <v>0</v>
      </c>
      <c r="I428" s="1">
        <v>0</v>
      </c>
      <c r="J428" s="1">
        <v>0</v>
      </c>
      <c r="K428" s="1">
        <v>-47.88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2253.38</v>
      </c>
    </row>
    <row r="429" spans="1:17" s="1" customFormat="1" ht="11.25" x14ac:dyDescent="0.2">
      <c r="A429" s="1" t="s">
        <v>854</v>
      </c>
      <c r="B429" s="15">
        <v>3124</v>
      </c>
      <c r="C429" s="1" t="s">
        <v>472</v>
      </c>
      <c r="D429" s="1">
        <v>2310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-41.19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2351.19</v>
      </c>
    </row>
    <row r="430" spans="1:17" s="1" customFormat="1" ht="11.25" x14ac:dyDescent="0.2">
      <c r="A430" s="1" t="s">
        <v>854</v>
      </c>
      <c r="B430" s="15">
        <v>3133</v>
      </c>
      <c r="C430" s="1" t="s">
        <v>473</v>
      </c>
      <c r="D430" s="1">
        <v>2125.5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-66.930000000000007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2192.4299999999998</v>
      </c>
    </row>
    <row r="431" spans="1:17" s="1" customFormat="1" ht="11.25" x14ac:dyDescent="0.2">
      <c r="A431" s="1" t="s">
        <v>854</v>
      </c>
      <c r="B431" s="15">
        <v>3143</v>
      </c>
      <c r="C431" s="1" t="s">
        <v>474</v>
      </c>
      <c r="D431" s="1">
        <v>2310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-41.19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2351.19</v>
      </c>
    </row>
    <row r="432" spans="1:17" s="1" customFormat="1" ht="11.25" x14ac:dyDescent="0.2">
      <c r="A432" s="1" t="s">
        <v>854</v>
      </c>
      <c r="B432" s="15">
        <v>3150</v>
      </c>
      <c r="C432" s="1" t="s">
        <v>475</v>
      </c>
      <c r="D432" s="1">
        <v>1983.8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-76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2059.8000000000002</v>
      </c>
    </row>
    <row r="433" spans="1:17" s="1" customFormat="1" ht="11.25" x14ac:dyDescent="0.2">
      <c r="A433" s="1" t="s">
        <v>854</v>
      </c>
      <c r="B433" s="15">
        <v>3151</v>
      </c>
      <c r="C433" s="1" t="s">
        <v>476</v>
      </c>
      <c r="D433" s="1">
        <v>2125.5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-66.930000000000007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2192.4299999999998</v>
      </c>
    </row>
    <row r="434" spans="1:17" s="1" customFormat="1" ht="11.25" x14ac:dyDescent="0.2">
      <c r="A434" s="1" t="s">
        <v>854</v>
      </c>
      <c r="B434" s="15">
        <v>3153</v>
      </c>
      <c r="C434" s="1" t="s">
        <v>477</v>
      </c>
      <c r="D434" s="1">
        <v>2310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-41.19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2351.19</v>
      </c>
    </row>
    <row r="435" spans="1:17" s="1" customFormat="1" ht="11.25" x14ac:dyDescent="0.2">
      <c r="A435" s="1" t="s">
        <v>854</v>
      </c>
      <c r="B435" s="15">
        <v>3173</v>
      </c>
      <c r="C435" s="1" t="s">
        <v>478</v>
      </c>
      <c r="D435" s="1">
        <v>2125.5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-66.930000000000007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2192.4299999999998</v>
      </c>
    </row>
    <row r="436" spans="1:17" s="1" customFormat="1" ht="11.25" x14ac:dyDescent="0.2">
      <c r="A436" s="1" t="s">
        <v>854</v>
      </c>
      <c r="B436" s="15">
        <v>3174</v>
      </c>
      <c r="C436" s="1" t="s">
        <v>479</v>
      </c>
      <c r="D436" s="1">
        <v>2310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-41.19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2351.19</v>
      </c>
    </row>
    <row r="437" spans="1:17" s="1" customFormat="1" ht="11.25" x14ac:dyDescent="0.2">
      <c r="A437" s="1" t="s">
        <v>854</v>
      </c>
      <c r="B437" s="15">
        <v>3176</v>
      </c>
      <c r="C437" s="1" t="s">
        <v>480</v>
      </c>
      <c r="D437" s="1">
        <v>2310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-41.19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2351.19</v>
      </c>
    </row>
    <row r="438" spans="1:17" s="1" customFormat="1" ht="11.25" x14ac:dyDescent="0.2">
      <c r="A438" s="1" t="s">
        <v>854</v>
      </c>
      <c r="B438" s="15">
        <v>3181</v>
      </c>
      <c r="C438" s="1" t="s">
        <v>481</v>
      </c>
      <c r="D438" s="1">
        <v>2310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-41.19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2351.19</v>
      </c>
    </row>
    <row r="439" spans="1:17" s="1" customFormat="1" ht="11.25" x14ac:dyDescent="0.2">
      <c r="A439" s="1" t="s">
        <v>854</v>
      </c>
      <c r="B439" s="15">
        <v>3188</v>
      </c>
      <c r="C439" s="1" t="s">
        <v>482</v>
      </c>
      <c r="D439" s="1">
        <v>2125.5</v>
      </c>
      <c r="E439" s="1">
        <v>637.65</v>
      </c>
      <c r="F439" s="1">
        <v>354.25</v>
      </c>
      <c r="G439" s="1">
        <v>0</v>
      </c>
      <c r="H439" s="1">
        <v>0</v>
      </c>
      <c r="I439" s="1">
        <v>0</v>
      </c>
      <c r="J439" s="1">
        <v>0</v>
      </c>
      <c r="K439" s="1">
        <v>-15.84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3133.24</v>
      </c>
    </row>
    <row r="440" spans="1:17" s="1" customFormat="1" ht="11.25" x14ac:dyDescent="0.2">
      <c r="A440" s="1" t="s">
        <v>854</v>
      </c>
      <c r="B440" s="15">
        <v>3221</v>
      </c>
      <c r="C440" s="1" t="s">
        <v>483</v>
      </c>
      <c r="D440" s="1">
        <v>2002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-74.83</v>
      </c>
      <c r="L440" s="1">
        <v>0</v>
      </c>
      <c r="M440" s="1">
        <v>0</v>
      </c>
      <c r="N440" s="1">
        <v>0</v>
      </c>
      <c r="O440" s="1">
        <v>500</v>
      </c>
      <c r="P440" s="1">
        <v>0</v>
      </c>
      <c r="Q440" s="1">
        <v>1576.83</v>
      </c>
    </row>
    <row r="441" spans="1:17" s="1" customFormat="1" ht="11.25" x14ac:dyDescent="0.2">
      <c r="A441" s="1" t="s">
        <v>854</v>
      </c>
      <c r="B441" s="15">
        <v>3223</v>
      </c>
      <c r="C441" s="1" t="s">
        <v>484</v>
      </c>
      <c r="D441" s="1">
        <v>2310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-41.19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2351.19</v>
      </c>
    </row>
    <row r="442" spans="1:17" s="1" customFormat="1" ht="11.25" x14ac:dyDescent="0.2">
      <c r="A442" s="1" t="s">
        <v>854</v>
      </c>
      <c r="B442" s="15">
        <v>3228</v>
      </c>
      <c r="C442" s="1" t="s">
        <v>485</v>
      </c>
      <c r="D442" s="1">
        <v>2445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-18.059999999999999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2463.06</v>
      </c>
    </row>
    <row r="443" spans="1:17" s="1" customFormat="1" ht="11.25" x14ac:dyDescent="0.2">
      <c r="A443" s="1" t="s">
        <v>854</v>
      </c>
      <c r="B443" s="15">
        <v>3351</v>
      </c>
      <c r="C443" s="1" t="s">
        <v>486</v>
      </c>
      <c r="D443" s="1">
        <v>2445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-18.059999999999999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2463.06</v>
      </c>
    </row>
    <row r="444" spans="1:17" s="1" customFormat="1" ht="11.25" x14ac:dyDescent="0.2">
      <c r="A444" s="1" t="s">
        <v>854</v>
      </c>
      <c r="B444" s="15">
        <v>3385</v>
      </c>
      <c r="C444" s="1" t="s">
        <v>487</v>
      </c>
      <c r="D444" s="1">
        <v>3790.05</v>
      </c>
      <c r="E444" s="1">
        <v>0</v>
      </c>
      <c r="F444" s="1">
        <v>500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331.57</v>
      </c>
      <c r="M444" s="1">
        <v>0</v>
      </c>
      <c r="N444" s="1">
        <v>0</v>
      </c>
      <c r="O444" s="1">
        <v>0</v>
      </c>
      <c r="P444" s="1">
        <v>0</v>
      </c>
      <c r="Q444" s="1">
        <v>3958.48</v>
      </c>
    </row>
    <row r="445" spans="1:17" s="1" customFormat="1" ht="11.25" x14ac:dyDescent="0.2">
      <c r="A445" s="1" t="s">
        <v>854</v>
      </c>
      <c r="B445" s="15">
        <v>3386</v>
      </c>
      <c r="C445" s="1" t="s">
        <v>488</v>
      </c>
      <c r="D445" s="1">
        <v>2445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-18.059999999999999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2463.06</v>
      </c>
    </row>
    <row r="446" spans="1:17" s="1" customFormat="1" ht="11.25" x14ac:dyDescent="0.2">
      <c r="A446" s="1" t="s">
        <v>854</v>
      </c>
      <c r="B446" s="15">
        <v>3403</v>
      </c>
      <c r="C446" s="1" t="s">
        <v>489</v>
      </c>
      <c r="D446" s="1">
        <v>9240</v>
      </c>
      <c r="E446" s="1">
        <v>0</v>
      </c>
      <c r="F446" s="1">
        <v>3750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2063.56</v>
      </c>
      <c r="M446" s="1">
        <v>0</v>
      </c>
      <c r="N446" s="1">
        <v>0</v>
      </c>
      <c r="O446" s="1">
        <v>0</v>
      </c>
      <c r="P446" s="1">
        <v>0</v>
      </c>
      <c r="Q446" s="1">
        <v>10926.44</v>
      </c>
    </row>
    <row r="447" spans="1:17" s="1" customFormat="1" ht="11.25" x14ac:dyDescent="0.2">
      <c r="A447" s="1" t="s">
        <v>854</v>
      </c>
      <c r="B447" s="15">
        <v>3408</v>
      </c>
      <c r="C447" s="1" t="s">
        <v>490</v>
      </c>
      <c r="D447" s="1">
        <v>2445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-18.059999999999999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2463.06</v>
      </c>
    </row>
    <row r="448" spans="1:17" s="1" customFormat="1" ht="11.25" x14ac:dyDescent="0.2">
      <c r="A448" s="1" t="s">
        <v>854</v>
      </c>
      <c r="B448" s="15">
        <v>3449</v>
      </c>
      <c r="C448" s="1" t="s">
        <v>491</v>
      </c>
      <c r="D448" s="1">
        <v>3690</v>
      </c>
      <c r="E448" s="1">
        <v>0</v>
      </c>
      <c r="F448" s="1">
        <v>2450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616.32000000000005</v>
      </c>
      <c r="M448" s="1">
        <v>0</v>
      </c>
      <c r="N448" s="1">
        <v>0</v>
      </c>
      <c r="O448" s="1">
        <v>0</v>
      </c>
      <c r="P448" s="1">
        <v>0</v>
      </c>
      <c r="Q448" s="1">
        <v>5523.68</v>
      </c>
    </row>
    <row r="449" spans="1:17" s="1" customFormat="1" ht="11.25" x14ac:dyDescent="0.2">
      <c r="A449" s="1" t="s">
        <v>854</v>
      </c>
      <c r="B449" s="15">
        <v>3455</v>
      </c>
      <c r="C449" s="1" t="s">
        <v>492</v>
      </c>
      <c r="D449" s="1">
        <v>2125.5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-66.930000000000007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2192.4299999999998</v>
      </c>
    </row>
    <row r="450" spans="1:17" s="1" customFormat="1" ht="11.25" x14ac:dyDescent="0.2">
      <c r="A450" s="1" t="s">
        <v>854</v>
      </c>
      <c r="B450" s="15">
        <v>3471</v>
      </c>
      <c r="C450" s="1" t="s">
        <v>493</v>
      </c>
      <c r="D450" s="1">
        <v>2125.5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-66.930000000000007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2192.4299999999998</v>
      </c>
    </row>
    <row r="451" spans="1:17" s="1" customFormat="1" ht="11.25" x14ac:dyDescent="0.2">
      <c r="A451" s="1" t="s">
        <v>854</v>
      </c>
      <c r="B451" s="15">
        <v>3479</v>
      </c>
      <c r="C451" s="1" t="s">
        <v>494</v>
      </c>
      <c r="D451" s="1">
        <v>3390</v>
      </c>
      <c r="E451" s="1">
        <v>0</v>
      </c>
      <c r="F451" s="1">
        <v>1000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342.45</v>
      </c>
      <c r="M451" s="1">
        <v>0</v>
      </c>
      <c r="N451" s="1">
        <v>0</v>
      </c>
      <c r="O451" s="1">
        <v>0</v>
      </c>
      <c r="P451" s="1">
        <v>0</v>
      </c>
      <c r="Q451" s="1">
        <v>4047.55</v>
      </c>
    </row>
    <row r="452" spans="1:17" s="5" customFormat="1" ht="11.25" x14ac:dyDescent="0.2">
      <c r="A452" s="1" t="s">
        <v>854</v>
      </c>
      <c r="B452" s="15">
        <v>3609</v>
      </c>
      <c r="C452" s="1" t="s">
        <v>495</v>
      </c>
      <c r="D452" s="1">
        <v>2125.5</v>
      </c>
      <c r="E452" s="1">
        <v>354.25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-66.930000000000007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2546.6799999999998</v>
      </c>
    </row>
    <row r="453" spans="1:17" s="1" customFormat="1" ht="11.25" x14ac:dyDescent="0.2">
      <c r="A453" s="1" t="s">
        <v>854</v>
      </c>
      <c r="B453" s="15">
        <v>3613</v>
      </c>
      <c r="C453" s="1" t="s">
        <v>496</v>
      </c>
      <c r="D453" s="1">
        <v>2125.5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-66.930000000000007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2192.4299999999998</v>
      </c>
    </row>
    <row r="454" spans="1:17" s="1" customFormat="1" ht="11.25" x14ac:dyDescent="0.2">
      <c r="A454" s="1" t="s">
        <v>854</v>
      </c>
      <c r="B454" s="15">
        <v>3617</v>
      </c>
      <c r="C454" s="1" t="s">
        <v>497</v>
      </c>
      <c r="D454" s="1">
        <v>2130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-66.64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2196.64</v>
      </c>
    </row>
    <row r="455" spans="1:17" s="1" customFormat="1" ht="11.25" x14ac:dyDescent="0.2">
      <c r="A455" s="1" t="s">
        <v>854</v>
      </c>
      <c r="B455" s="15">
        <v>3644</v>
      </c>
      <c r="C455" s="1" t="s">
        <v>498</v>
      </c>
      <c r="D455" s="1">
        <v>3180</v>
      </c>
      <c r="E455" s="1">
        <v>0</v>
      </c>
      <c r="F455" s="1">
        <v>2400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515.97</v>
      </c>
      <c r="M455" s="1">
        <v>0</v>
      </c>
      <c r="N455" s="1">
        <v>0</v>
      </c>
      <c r="O455" s="1">
        <v>0</v>
      </c>
      <c r="P455" s="1">
        <v>0</v>
      </c>
      <c r="Q455" s="1">
        <v>5064.03</v>
      </c>
    </row>
    <row r="456" spans="1:17" s="1" customFormat="1" ht="11.25" x14ac:dyDescent="0.2">
      <c r="A456" s="1" t="s">
        <v>854</v>
      </c>
      <c r="B456" s="15">
        <v>3676</v>
      </c>
      <c r="C456" s="1" t="s">
        <v>499</v>
      </c>
      <c r="D456" s="1">
        <v>2700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13.2</v>
      </c>
      <c r="M456" s="1">
        <v>0</v>
      </c>
      <c r="N456" s="1">
        <v>0</v>
      </c>
      <c r="O456" s="1">
        <v>0</v>
      </c>
      <c r="P456" s="1">
        <v>0</v>
      </c>
      <c r="Q456" s="1">
        <v>2686.8</v>
      </c>
    </row>
    <row r="457" spans="1:17" s="1" customFormat="1" ht="11.25" x14ac:dyDescent="0.2">
      <c r="A457" s="1" t="s">
        <v>854</v>
      </c>
      <c r="B457" s="15">
        <v>3691</v>
      </c>
      <c r="C457" s="1" t="s">
        <v>500</v>
      </c>
      <c r="D457" s="1">
        <v>2800.05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24.08</v>
      </c>
      <c r="M457" s="1">
        <v>0</v>
      </c>
      <c r="N457" s="1">
        <v>0</v>
      </c>
      <c r="O457" s="1">
        <v>500</v>
      </c>
      <c r="P457" s="1">
        <v>0</v>
      </c>
      <c r="Q457" s="1">
        <v>2275.9699999999998</v>
      </c>
    </row>
    <row r="458" spans="1:17" s="1" customFormat="1" ht="11.25" x14ac:dyDescent="0.2">
      <c r="A458" s="1" t="s">
        <v>854</v>
      </c>
      <c r="B458" s="15">
        <v>3701</v>
      </c>
      <c r="C458" s="1" t="s">
        <v>501</v>
      </c>
      <c r="D458" s="1">
        <v>2125.5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-66.930000000000007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2192.4299999999998</v>
      </c>
    </row>
    <row r="459" spans="1:17" s="5" customFormat="1" ht="11.25" x14ac:dyDescent="0.2">
      <c r="A459" s="1" t="s">
        <v>854</v>
      </c>
      <c r="B459" s="15">
        <v>3705</v>
      </c>
      <c r="C459" s="1" t="s">
        <v>502</v>
      </c>
      <c r="D459" s="1">
        <v>4340.25</v>
      </c>
      <c r="E459" s="1">
        <v>0</v>
      </c>
      <c r="F459" s="1">
        <v>2300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707.26</v>
      </c>
      <c r="M459" s="1">
        <v>0</v>
      </c>
      <c r="N459" s="1">
        <v>0</v>
      </c>
      <c r="O459" s="1">
        <v>0</v>
      </c>
      <c r="P459" s="1">
        <v>0</v>
      </c>
      <c r="Q459" s="1">
        <v>5932.99</v>
      </c>
    </row>
    <row r="460" spans="1:17" s="1" customFormat="1" ht="11.25" x14ac:dyDescent="0.2">
      <c r="A460" s="1" t="s">
        <v>854</v>
      </c>
      <c r="B460" s="15">
        <v>3708</v>
      </c>
      <c r="C460" s="1" t="s">
        <v>503</v>
      </c>
      <c r="D460" s="1">
        <v>2125.5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-66.930000000000007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2192.4299999999998</v>
      </c>
    </row>
    <row r="461" spans="1:17" s="1" customFormat="1" ht="11.25" x14ac:dyDescent="0.2">
      <c r="A461" s="1" t="s">
        <v>854</v>
      </c>
      <c r="B461" s="15">
        <v>3721</v>
      </c>
      <c r="C461" s="1" t="s">
        <v>504</v>
      </c>
      <c r="D461" s="1">
        <v>2803.05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24.41</v>
      </c>
      <c r="M461" s="1">
        <v>0</v>
      </c>
      <c r="N461" s="1">
        <v>0</v>
      </c>
      <c r="O461" s="1">
        <v>0</v>
      </c>
      <c r="P461" s="1">
        <v>0</v>
      </c>
      <c r="Q461" s="1">
        <v>2778.64</v>
      </c>
    </row>
    <row r="462" spans="1:17" s="1" customFormat="1" ht="11.25" x14ac:dyDescent="0.2">
      <c r="A462" s="1" t="s">
        <v>854</v>
      </c>
      <c r="B462" s="15">
        <v>3801</v>
      </c>
      <c r="C462" s="1" t="s">
        <v>505</v>
      </c>
      <c r="D462" s="1">
        <v>2125.5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-66.930000000000007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2192.4299999999998</v>
      </c>
    </row>
    <row r="463" spans="1:17" s="1" customFormat="1" ht="11.25" x14ac:dyDescent="0.2">
      <c r="A463" s="1" t="s">
        <v>855</v>
      </c>
      <c r="B463" s="15">
        <v>1281</v>
      </c>
      <c r="C463" s="1" t="s">
        <v>507</v>
      </c>
      <c r="D463" s="1">
        <v>3195</v>
      </c>
      <c r="E463" s="1">
        <v>0</v>
      </c>
      <c r="F463" s="1">
        <v>0</v>
      </c>
      <c r="G463" s="1">
        <v>110</v>
      </c>
      <c r="H463" s="1">
        <v>0</v>
      </c>
      <c r="I463" s="1">
        <v>0</v>
      </c>
      <c r="J463" s="1">
        <v>0</v>
      </c>
      <c r="K463" s="1">
        <v>0</v>
      </c>
      <c r="L463" s="1">
        <v>99.3</v>
      </c>
      <c r="M463" s="1">
        <v>0</v>
      </c>
      <c r="N463" s="1">
        <v>0</v>
      </c>
      <c r="O463" s="1">
        <v>0</v>
      </c>
      <c r="P463" s="1">
        <v>0</v>
      </c>
      <c r="Q463" s="1">
        <v>3205.7</v>
      </c>
    </row>
    <row r="464" spans="1:17" s="1" customFormat="1" ht="11.25" x14ac:dyDescent="0.2">
      <c r="A464" s="1" t="s">
        <v>855</v>
      </c>
      <c r="B464" s="15">
        <v>2696</v>
      </c>
      <c r="C464" s="1" t="s">
        <v>508</v>
      </c>
      <c r="D464" s="1">
        <v>6630</v>
      </c>
      <c r="E464" s="1">
        <v>0</v>
      </c>
      <c r="F464" s="1">
        <v>0</v>
      </c>
      <c r="G464" s="1">
        <v>130</v>
      </c>
      <c r="H464" s="1">
        <v>889.37</v>
      </c>
      <c r="I464" s="1">
        <v>650</v>
      </c>
      <c r="J464" s="1">
        <v>0</v>
      </c>
      <c r="K464" s="1">
        <v>0</v>
      </c>
      <c r="L464" s="1">
        <v>922.8</v>
      </c>
      <c r="M464" s="1">
        <v>76.3</v>
      </c>
      <c r="N464" s="1">
        <v>0</v>
      </c>
      <c r="O464" s="1">
        <v>0</v>
      </c>
      <c r="P464" s="1">
        <v>0</v>
      </c>
      <c r="Q464" s="1">
        <v>7300.27</v>
      </c>
    </row>
    <row r="465" spans="1:17" s="1" customFormat="1" ht="11.25" x14ac:dyDescent="0.2">
      <c r="A465" s="1" t="s">
        <v>855</v>
      </c>
      <c r="B465" s="15">
        <v>3652</v>
      </c>
      <c r="C465" s="1" t="s">
        <v>509</v>
      </c>
      <c r="D465" s="1">
        <v>8640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1134.4000000000001</v>
      </c>
      <c r="M465" s="1">
        <v>0</v>
      </c>
      <c r="N465" s="1">
        <v>0</v>
      </c>
      <c r="O465" s="1">
        <v>0</v>
      </c>
      <c r="P465" s="1">
        <v>0</v>
      </c>
      <c r="Q465" s="1">
        <v>7505.6</v>
      </c>
    </row>
    <row r="466" spans="1:17" s="1" customFormat="1" ht="11.25" x14ac:dyDescent="0.2">
      <c r="A466" s="1" t="s">
        <v>856</v>
      </c>
      <c r="B466" s="15">
        <v>851</v>
      </c>
      <c r="C466" s="1" t="s">
        <v>511</v>
      </c>
      <c r="D466" s="1">
        <v>5745</v>
      </c>
      <c r="E466" s="1">
        <v>0</v>
      </c>
      <c r="F466" s="1">
        <v>0</v>
      </c>
      <c r="G466" s="1">
        <v>130</v>
      </c>
      <c r="H466" s="1">
        <v>670.77</v>
      </c>
      <c r="I466" s="1">
        <v>650</v>
      </c>
      <c r="J466" s="1">
        <v>0</v>
      </c>
      <c r="K466" s="1">
        <v>0</v>
      </c>
      <c r="L466" s="1">
        <v>689.03</v>
      </c>
      <c r="M466" s="1">
        <v>67.45</v>
      </c>
      <c r="N466" s="1">
        <v>0</v>
      </c>
      <c r="O466" s="1">
        <v>0</v>
      </c>
      <c r="P466" s="1">
        <v>0</v>
      </c>
      <c r="Q466" s="1">
        <v>6439.29</v>
      </c>
    </row>
    <row r="467" spans="1:17" s="1" customFormat="1" ht="11.25" x14ac:dyDescent="0.2">
      <c r="A467" s="1" t="s">
        <v>856</v>
      </c>
      <c r="B467" s="15">
        <v>2332</v>
      </c>
      <c r="C467" s="1" t="s">
        <v>512</v>
      </c>
      <c r="D467" s="1">
        <v>7238</v>
      </c>
      <c r="E467" s="1">
        <v>0</v>
      </c>
      <c r="F467" s="1">
        <v>0</v>
      </c>
      <c r="G467" s="1">
        <v>95</v>
      </c>
      <c r="H467" s="1">
        <v>1171.92</v>
      </c>
      <c r="I467" s="1">
        <v>800</v>
      </c>
      <c r="J467" s="1">
        <v>0</v>
      </c>
      <c r="K467" s="1">
        <v>0</v>
      </c>
      <c r="L467" s="1">
        <v>1105.55</v>
      </c>
      <c r="M467" s="1">
        <v>87.55</v>
      </c>
      <c r="N467" s="1">
        <v>0</v>
      </c>
      <c r="O467" s="1">
        <v>0</v>
      </c>
      <c r="P467" s="1">
        <v>0</v>
      </c>
      <c r="Q467" s="1">
        <v>8111.82</v>
      </c>
    </row>
    <row r="468" spans="1:17" s="1" customFormat="1" ht="11.25" x14ac:dyDescent="0.2">
      <c r="A468" s="1" t="s">
        <v>856</v>
      </c>
      <c r="B468" s="15">
        <v>2731</v>
      </c>
      <c r="C468" s="1" t="s">
        <v>513</v>
      </c>
      <c r="D468" s="1">
        <v>3480</v>
      </c>
      <c r="E468" s="1">
        <v>0</v>
      </c>
      <c r="F468" s="1">
        <v>1000</v>
      </c>
      <c r="G468" s="1">
        <v>80</v>
      </c>
      <c r="H468" s="1">
        <v>0</v>
      </c>
      <c r="I468" s="1">
        <v>0</v>
      </c>
      <c r="J468" s="1">
        <v>0</v>
      </c>
      <c r="K468" s="1">
        <v>0</v>
      </c>
      <c r="L468" s="1">
        <v>360.94</v>
      </c>
      <c r="M468" s="1">
        <v>0</v>
      </c>
      <c r="N468" s="1">
        <v>0</v>
      </c>
      <c r="O468" s="1">
        <v>0</v>
      </c>
      <c r="P468" s="1">
        <v>0</v>
      </c>
      <c r="Q468" s="1">
        <v>4199.0600000000004</v>
      </c>
    </row>
    <row r="469" spans="1:17" s="1" customFormat="1" ht="11.25" x14ac:dyDescent="0.2">
      <c r="A469" s="1" t="s">
        <v>856</v>
      </c>
      <c r="B469" s="15">
        <v>2856</v>
      </c>
      <c r="C469" s="1" t="s">
        <v>514</v>
      </c>
      <c r="D469" s="1">
        <v>4530</v>
      </c>
      <c r="E469" s="1">
        <v>0</v>
      </c>
      <c r="F469" s="1">
        <v>0</v>
      </c>
      <c r="G469" s="1">
        <v>80</v>
      </c>
      <c r="H469" s="1">
        <v>0</v>
      </c>
      <c r="I469" s="1">
        <v>0</v>
      </c>
      <c r="J469" s="1">
        <v>0</v>
      </c>
      <c r="K469" s="1">
        <v>0</v>
      </c>
      <c r="L469" s="1">
        <v>366.38</v>
      </c>
      <c r="M469" s="1">
        <v>0</v>
      </c>
      <c r="N469" s="1">
        <v>0</v>
      </c>
      <c r="O469" s="1">
        <v>0</v>
      </c>
      <c r="P469" s="1">
        <v>0</v>
      </c>
      <c r="Q469" s="1">
        <v>4243.62</v>
      </c>
    </row>
    <row r="470" spans="1:17" s="5" customFormat="1" ht="11.25" x14ac:dyDescent="0.2">
      <c r="A470" s="1" t="s">
        <v>856</v>
      </c>
      <c r="B470" s="15">
        <v>3401</v>
      </c>
      <c r="C470" s="1" t="s">
        <v>515</v>
      </c>
      <c r="D470" s="1">
        <v>4875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401.92</v>
      </c>
      <c r="M470" s="1">
        <v>0</v>
      </c>
      <c r="N470" s="1">
        <v>0</v>
      </c>
      <c r="O470" s="1">
        <v>0</v>
      </c>
      <c r="P470" s="1">
        <v>0</v>
      </c>
      <c r="Q470" s="1">
        <v>4473.08</v>
      </c>
    </row>
    <row r="471" spans="1:17" s="1" customFormat="1" ht="11.25" x14ac:dyDescent="0.2">
      <c r="A471" s="1" t="s">
        <v>856</v>
      </c>
      <c r="B471" s="15">
        <v>3788</v>
      </c>
      <c r="C471" s="1" t="s">
        <v>516</v>
      </c>
      <c r="D471" s="1">
        <v>4340.1000000000004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337.02</v>
      </c>
      <c r="M471" s="1">
        <v>0</v>
      </c>
      <c r="N471" s="1">
        <v>0</v>
      </c>
      <c r="O471" s="1">
        <v>0</v>
      </c>
      <c r="P471" s="1">
        <v>0</v>
      </c>
      <c r="Q471" s="1">
        <v>4003.08</v>
      </c>
    </row>
    <row r="472" spans="1:17" s="1" customFormat="1" ht="11.25" x14ac:dyDescent="0.2">
      <c r="A472" s="1" t="s">
        <v>856</v>
      </c>
      <c r="B472" s="15">
        <v>3806</v>
      </c>
      <c r="C472" s="1" t="s">
        <v>517</v>
      </c>
      <c r="D472" s="1">
        <v>4000.35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300.05</v>
      </c>
      <c r="M472" s="1">
        <v>0</v>
      </c>
      <c r="N472" s="1">
        <v>0</v>
      </c>
      <c r="O472" s="1">
        <v>0</v>
      </c>
      <c r="P472" s="1">
        <v>0</v>
      </c>
      <c r="Q472" s="1">
        <v>3700.3</v>
      </c>
    </row>
    <row r="473" spans="1:17" s="1" customFormat="1" ht="11.25" x14ac:dyDescent="0.2">
      <c r="A473" s="1" t="s">
        <v>857</v>
      </c>
      <c r="B473" s="15">
        <v>3030</v>
      </c>
      <c r="C473" s="1" t="s">
        <v>519</v>
      </c>
      <c r="D473" s="1">
        <v>7371</v>
      </c>
      <c r="E473" s="1">
        <v>0</v>
      </c>
      <c r="F473" s="1">
        <v>0</v>
      </c>
      <c r="G473" s="1">
        <v>80</v>
      </c>
      <c r="H473" s="1">
        <v>0</v>
      </c>
      <c r="I473" s="1">
        <v>0</v>
      </c>
      <c r="J473" s="1">
        <v>0</v>
      </c>
      <c r="K473" s="1">
        <v>0</v>
      </c>
      <c r="L473" s="1">
        <v>880.43</v>
      </c>
      <c r="M473" s="1">
        <v>0</v>
      </c>
      <c r="N473" s="1">
        <v>0</v>
      </c>
      <c r="O473" s="1">
        <v>0</v>
      </c>
      <c r="P473" s="1">
        <v>0</v>
      </c>
      <c r="Q473" s="1">
        <v>6570.57</v>
      </c>
    </row>
    <row r="474" spans="1:17" s="1" customFormat="1" ht="11.25" x14ac:dyDescent="0.2">
      <c r="A474" s="1" t="s">
        <v>857</v>
      </c>
      <c r="B474" s="15">
        <v>3040</v>
      </c>
      <c r="C474" s="1" t="s">
        <v>520</v>
      </c>
      <c r="D474" s="1">
        <v>2670</v>
      </c>
      <c r="E474" s="1">
        <v>0</v>
      </c>
      <c r="F474" s="1">
        <v>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18.64</v>
      </c>
      <c r="M474" s="1">
        <v>0</v>
      </c>
      <c r="N474" s="1">
        <v>0</v>
      </c>
      <c r="O474" s="1">
        <v>0</v>
      </c>
      <c r="P474" s="1">
        <v>0</v>
      </c>
      <c r="Q474" s="1">
        <v>2731.36</v>
      </c>
    </row>
    <row r="475" spans="1:17" s="1" customFormat="1" ht="11.25" x14ac:dyDescent="0.2">
      <c r="A475" s="1" t="s">
        <v>857</v>
      </c>
      <c r="B475" s="15">
        <v>3247</v>
      </c>
      <c r="C475" s="1" t="s">
        <v>521</v>
      </c>
      <c r="D475" s="1">
        <v>2873</v>
      </c>
      <c r="E475" s="1">
        <v>0</v>
      </c>
      <c r="F475" s="1">
        <v>2450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473.6</v>
      </c>
      <c r="M475" s="1">
        <v>0</v>
      </c>
      <c r="N475" s="1">
        <v>0</v>
      </c>
      <c r="O475" s="1">
        <v>0</v>
      </c>
      <c r="P475" s="1">
        <v>0</v>
      </c>
      <c r="Q475" s="1">
        <v>4849.3999999999996</v>
      </c>
    </row>
    <row r="476" spans="1:17" s="5" customFormat="1" ht="11.25" x14ac:dyDescent="0.2">
      <c r="A476" s="1" t="s">
        <v>857</v>
      </c>
      <c r="B476" s="15">
        <v>3345</v>
      </c>
      <c r="C476" s="1" t="s">
        <v>522</v>
      </c>
      <c r="D476" s="1">
        <v>4875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401.92</v>
      </c>
      <c r="M476" s="1">
        <v>0</v>
      </c>
      <c r="N476" s="1">
        <v>0</v>
      </c>
      <c r="O476" s="1">
        <v>0</v>
      </c>
      <c r="P476" s="1">
        <v>0</v>
      </c>
      <c r="Q476" s="1">
        <v>4473.08</v>
      </c>
    </row>
    <row r="477" spans="1:17" s="1" customFormat="1" ht="11.25" x14ac:dyDescent="0.2">
      <c r="A477" s="1" t="s">
        <v>858</v>
      </c>
      <c r="B477" s="15">
        <v>1329</v>
      </c>
      <c r="C477" s="1" t="s">
        <v>524</v>
      </c>
      <c r="D477" s="1">
        <v>3180</v>
      </c>
      <c r="E477" s="1">
        <v>0</v>
      </c>
      <c r="F477" s="1">
        <v>0</v>
      </c>
      <c r="G477" s="1">
        <v>110</v>
      </c>
      <c r="H477" s="1">
        <v>108.29</v>
      </c>
      <c r="I477" s="1">
        <v>600</v>
      </c>
      <c r="J477" s="1">
        <v>0</v>
      </c>
      <c r="K477" s="1">
        <v>0</v>
      </c>
      <c r="L477" s="1">
        <v>109.45</v>
      </c>
      <c r="M477" s="1">
        <v>41.8</v>
      </c>
      <c r="N477" s="1">
        <v>0</v>
      </c>
      <c r="O477" s="1">
        <v>0</v>
      </c>
      <c r="P477" s="1">
        <v>0</v>
      </c>
      <c r="Q477" s="1">
        <v>3847.04</v>
      </c>
    </row>
    <row r="478" spans="1:17" s="1" customFormat="1" ht="11.25" x14ac:dyDescent="0.2">
      <c r="A478" s="1" t="s">
        <v>858</v>
      </c>
      <c r="B478" s="15">
        <v>3336</v>
      </c>
      <c r="C478" s="1" t="s">
        <v>525</v>
      </c>
      <c r="D478" s="1">
        <v>3900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289.13</v>
      </c>
      <c r="M478" s="1">
        <v>0</v>
      </c>
      <c r="N478" s="1">
        <v>0</v>
      </c>
      <c r="O478" s="1">
        <v>0</v>
      </c>
      <c r="P478" s="1">
        <v>0</v>
      </c>
      <c r="Q478" s="1">
        <v>3610.87</v>
      </c>
    </row>
    <row r="479" spans="1:17" s="1" customFormat="1" ht="11.25" x14ac:dyDescent="0.2">
      <c r="A479" s="1" t="s">
        <v>858</v>
      </c>
      <c r="B479" s="15">
        <v>3390</v>
      </c>
      <c r="C479" s="1" t="s">
        <v>526</v>
      </c>
      <c r="D479" s="1">
        <v>4125</v>
      </c>
      <c r="E479" s="1">
        <v>0</v>
      </c>
      <c r="F479" s="1">
        <v>2300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667.39</v>
      </c>
      <c r="M479" s="1">
        <v>0</v>
      </c>
      <c r="N479" s="1">
        <v>0</v>
      </c>
      <c r="O479" s="1">
        <v>0</v>
      </c>
      <c r="P479" s="1">
        <v>0</v>
      </c>
      <c r="Q479" s="1">
        <v>5757.61</v>
      </c>
    </row>
    <row r="480" spans="1:17" s="1" customFormat="1" ht="11.25" x14ac:dyDescent="0.2">
      <c r="A480" s="1" t="s">
        <v>858</v>
      </c>
      <c r="B480" s="15">
        <v>3719</v>
      </c>
      <c r="C480" s="1" t="s">
        <v>527</v>
      </c>
      <c r="D480" s="1">
        <v>6499.95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680.82</v>
      </c>
      <c r="M480" s="1">
        <v>0</v>
      </c>
      <c r="N480" s="1">
        <v>0</v>
      </c>
      <c r="O480" s="1">
        <v>0</v>
      </c>
      <c r="P480" s="1">
        <v>0</v>
      </c>
      <c r="Q480" s="1">
        <v>5819.13</v>
      </c>
    </row>
    <row r="481" spans="1:17" s="1" customFormat="1" ht="11.25" x14ac:dyDescent="0.2">
      <c r="A481" s="1" t="s">
        <v>858</v>
      </c>
      <c r="B481" s="15">
        <v>3766</v>
      </c>
      <c r="C481" s="1" t="s">
        <v>528</v>
      </c>
      <c r="D481" s="1">
        <v>8500.0499999999993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1104.51</v>
      </c>
      <c r="M481" s="1">
        <v>0</v>
      </c>
      <c r="N481" s="1">
        <v>0</v>
      </c>
      <c r="O481" s="1">
        <v>0</v>
      </c>
      <c r="P481" s="1">
        <v>0</v>
      </c>
      <c r="Q481" s="1">
        <v>7395.54</v>
      </c>
    </row>
    <row r="482" spans="1:17" s="1" customFormat="1" ht="11.25" x14ac:dyDescent="0.2">
      <c r="A482" s="1" t="s">
        <v>858</v>
      </c>
      <c r="B482" s="15">
        <v>3798</v>
      </c>
      <c r="C482" s="1" t="s">
        <v>529</v>
      </c>
      <c r="D482" s="1">
        <v>5000.1000000000004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421.93</v>
      </c>
      <c r="M482" s="1">
        <v>0</v>
      </c>
      <c r="N482" s="1">
        <v>0</v>
      </c>
      <c r="O482" s="1">
        <v>0</v>
      </c>
      <c r="P482" s="1">
        <v>0</v>
      </c>
      <c r="Q482" s="1">
        <v>4578.17</v>
      </c>
    </row>
    <row r="483" spans="1:17" s="5" customFormat="1" ht="11.25" x14ac:dyDescent="0.2">
      <c r="A483" s="5" t="s">
        <v>859</v>
      </c>
      <c r="B483" s="15">
        <v>103</v>
      </c>
      <c r="C483" s="1" t="s">
        <v>531</v>
      </c>
      <c r="D483" s="1">
        <v>4425</v>
      </c>
      <c r="E483" s="1">
        <v>0</v>
      </c>
      <c r="F483" s="1">
        <v>0</v>
      </c>
      <c r="G483" s="1">
        <v>130</v>
      </c>
      <c r="H483" s="1">
        <v>408.38</v>
      </c>
      <c r="I483" s="1">
        <v>550</v>
      </c>
      <c r="J483" s="1">
        <v>0</v>
      </c>
      <c r="K483" s="1">
        <v>0</v>
      </c>
      <c r="L483" s="1">
        <v>416.06</v>
      </c>
      <c r="M483" s="1">
        <v>54.25</v>
      </c>
      <c r="N483" s="1">
        <v>0</v>
      </c>
      <c r="O483" s="1">
        <v>0</v>
      </c>
      <c r="P483" s="1">
        <v>0</v>
      </c>
      <c r="Q483" s="1">
        <v>5043.07</v>
      </c>
    </row>
    <row r="484" spans="1:17" s="1" customFormat="1" ht="11.25" x14ac:dyDescent="0.2">
      <c r="A484" s="5" t="s">
        <v>859</v>
      </c>
      <c r="B484" s="15">
        <v>128</v>
      </c>
      <c r="C484" s="1" t="s">
        <v>532</v>
      </c>
      <c r="D484" s="1">
        <v>10500</v>
      </c>
      <c r="E484" s="1">
        <v>0</v>
      </c>
      <c r="F484" s="1">
        <v>0</v>
      </c>
      <c r="G484" s="1">
        <v>130</v>
      </c>
      <c r="H484" s="1">
        <v>1892.57</v>
      </c>
      <c r="I484" s="1">
        <v>550</v>
      </c>
      <c r="J484" s="1">
        <v>0</v>
      </c>
      <c r="K484" s="1">
        <v>0</v>
      </c>
      <c r="L484" s="1">
        <v>1963.72</v>
      </c>
      <c r="M484" s="1">
        <v>115</v>
      </c>
      <c r="N484" s="1">
        <v>0</v>
      </c>
      <c r="O484" s="1">
        <v>0</v>
      </c>
      <c r="P484" s="1">
        <v>0</v>
      </c>
      <c r="Q484" s="1">
        <v>10993.85</v>
      </c>
    </row>
    <row r="485" spans="1:17" s="1" customFormat="1" ht="11.25" x14ac:dyDescent="0.2">
      <c r="A485" s="5" t="s">
        <v>859</v>
      </c>
      <c r="B485" s="15">
        <v>184</v>
      </c>
      <c r="C485" s="1" t="s">
        <v>533</v>
      </c>
      <c r="D485" s="1">
        <v>4305</v>
      </c>
      <c r="E485" s="1">
        <v>0</v>
      </c>
      <c r="F485" s="1">
        <v>0</v>
      </c>
      <c r="G485" s="1">
        <v>130</v>
      </c>
      <c r="H485" s="1">
        <v>387.09</v>
      </c>
      <c r="I485" s="1">
        <v>0</v>
      </c>
      <c r="J485" s="1">
        <v>0</v>
      </c>
      <c r="K485" s="1">
        <v>0</v>
      </c>
      <c r="L485" s="1">
        <v>393.45</v>
      </c>
      <c r="M485" s="1">
        <v>53.05</v>
      </c>
      <c r="N485" s="1">
        <v>0</v>
      </c>
      <c r="O485" s="1">
        <v>0</v>
      </c>
      <c r="P485" s="1">
        <v>0</v>
      </c>
      <c r="Q485" s="1">
        <v>4375.59</v>
      </c>
    </row>
    <row r="486" spans="1:17" s="1" customFormat="1" ht="11.25" x14ac:dyDescent="0.2">
      <c r="A486" s="5" t="s">
        <v>859</v>
      </c>
      <c r="B486" s="15">
        <v>317</v>
      </c>
      <c r="C486" s="1" t="s">
        <v>534</v>
      </c>
      <c r="D486" s="1">
        <v>8010</v>
      </c>
      <c r="E486" s="1">
        <v>0</v>
      </c>
      <c r="F486" s="1">
        <v>0</v>
      </c>
      <c r="G486" s="1">
        <v>130</v>
      </c>
      <c r="H486" s="1">
        <v>1247.0999999999999</v>
      </c>
      <c r="I486" s="1">
        <v>0</v>
      </c>
      <c r="J486" s="1">
        <v>0</v>
      </c>
      <c r="K486" s="1">
        <v>0</v>
      </c>
      <c r="L486" s="1">
        <v>1293.98</v>
      </c>
      <c r="M486" s="1">
        <v>90.1</v>
      </c>
      <c r="N486" s="1">
        <v>0</v>
      </c>
      <c r="O486" s="1">
        <v>0</v>
      </c>
      <c r="P486" s="1">
        <v>0</v>
      </c>
      <c r="Q486" s="1">
        <v>8003.02</v>
      </c>
    </row>
    <row r="487" spans="1:17" s="1" customFormat="1" ht="11.25" x14ac:dyDescent="0.2">
      <c r="A487" s="5" t="s">
        <v>859</v>
      </c>
      <c r="B487" s="15">
        <v>379</v>
      </c>
      <c r="C487" s="1" t="s">
        <v>535</v>
      </c>
      <c r="D487" s="1">
        <v>5226.76</v>
      </c>
      <c r="E487" s="1">
        <v>0</v>
      </c>
      <c r="F487" s="1">
        <v>0</v>
      </c>
      <c r="G487" s="1">
        <v>130</v>
      </c>
      <c r="H487" s="1">
        <v>640.15</v>
      </c>
      <c r="I487" s="1">
        <v>0</v>
      </c>
      <c r="J487" s="1">
        <v>0</v>
      </c>
      <c r="K487" s="1">
        <v>0</v>
      </c>
      <c r="L487" s="1">
        <v>590.67999999999995</v>
      </c>
      <c r="M487" s="1">
        <v>66</v>
      </c>
      <c r="N487" s="1">
        <v>0</v>
      </c>
      <c r="O487" s="1">
        <v>0</v>
      </c>
      <c r="P487" s="1">
        <v>0</v>
      </c>
      <c r="Q487" s="1">
        <v>5340.23</v>
      </c>
    </row>
    <row r="488" spans="1:17" s="1" customFormat="1" ht="11.25" x14ac:dyDescent="0.2">
      <c r="A488" s="5" t="s">
        <v>859</v>
      </c>
      <c r="B488" s="15">
        <v>889</v>
      </c>
      <c r="C488" s="1" t="s">
        <v>536</v>
      </c>
      <c r="D488" s="1">
        <v>7497.75</v>
      </c>
      <c r="E488" s="1">
        <v>0</v>
      </c>
      <c r="F488" s="1">
        <v>0</v>
      </c>
      <c r="G488" s="1">
        <v>110</v>
      </c>
      <c r="H488" s="1">
        <v>1109.1300000000001</v>
      </c>
      <c r="I488" s="1">
        <v>1350</v>
      </c>
      <c r="J488" s="1">
        <v>0</v>
      </c>
      <c r="K488" s="1">
        <v>0</v>
      </c>
      <c r="L488" s="1">
        <v>1150.82</v>
      </c>
      <c r="M488" s="1">
        <v>84.98</v>
      </c>
      <c r="N488" s="1">
        <v>0</v>
      </c>
      <c r="O488" s="1">
        <v>0</v>
      </c>
      <c r="P488" s="1">
        <v>0</v>
      </c>
      <c r="Q488" s="1">
        <v>8831.08</v>
      </c>
    </row>
    <row r="489" spans="1:17" s="1" customFormat="1" ht="11.25" x14ac:dyDescent="0.2">
      <c r="A489" s="5" t="s">
        <v>859</v>
      </c>
      <c r="B489" s="15">
        <v>3113</v>
      </c>
      <c r="C489" s="1" t="s">
        <v>537</v>
      </c>
      <c r="D489" s="1">
        <v>4000.05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300.02</v>
      </c>
      <c r="M489" s="1">
        <v>0</v>
      </c>
      <c r="N489" s="1">
        <v>0</v>
      </c>
      <c r="O489" s="1">
        <v>0</v>
      </c>
      <c r="P489" s="1">
        <v>0</v>
      </c>
      <c r="Q489" s="1">
        <v>3700.03</v>
      </c>
    </row>
    <row r="490" spans="1:17" s="1" customFormat="1" ht="11.25" x14ac:dyDescent="0.2">
      <c r="A490" s="5" t="s">
        <v>859</v>
      </c>
      <c r="B490" s="15">
        <v>3289</v>
      </c>
      <c r="C490" s="1" t="s">
        <v>538</v>
      </c>
      <c r="D490" s="1">
        <v>8640</v>
      </c>
      <c r="E490" s="1">
        <v>0</v>
      </c>
      <c r="F490" s="1">
        <v>4100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2010.16</v>
      </c>
      <c r="M490" s="1">
        <v>0</v>
      </c>
      <c r="N490" s="1">
        <v>0</v>
      </c>
      <c r="O490" s="1">
        <v>0</v>
      </c>
      <c r="P490" s="1">
        <v>0</v>
      </c>
      <c r="Q490" s="1">
        <v>10729.84</v>
      </c>
    </row>
    <row r="491" spans="1:17" s="1" customFormat="1" ht="11.25" x14ac:dyDescent="0.2">
      <c r="A491" s="5" t="s">
        <v>859</v>
      </c>
      <c r="B491" s="15">
        <v>3300</v>
      </c>
      <c r="C491" s="1" t="s">
        <v>539</v>
      </c>
      <c r="D491" s="1">
        <v>6750</v>
      </c>
      <c r="E491" s="1">
        <v>0</v>
      </c>
      <c r="F491" s="1">
        <v>3350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1446.26</v>
      </c>
      <c r="M491" s="1">
        <v>0</v>
      </c>
      <c r="N491" s="1">
        <v>0</v>
      </c>
      <c r="O491" s="1">
        <v>0</v>
      </c>
      <c r="P491" s="1">
        <v>0</v>
      </c>
      <c r="Q491" s="1">
        <v>8653.74</v>
      </c>
    </row>
    <row r="492" spans="1:17" s="1" customFormat="1" ht="11.25" x14ac:dyDescent="0.2">
      <c r="A492" s="5" t="s">
        <v>859</v>
      </c>
      <c r="B492" s="15">
        <v>3393</v>
      </c>
      <c r="C492" s="1" t="s">
        <v>540</v>
      </c>
      <c r="D492" s="1">
        <v>3900</v>
      </c>
      <c r="E492" s="1">
        <v>0</v>
      </c>
      <c r="F492" s="1">
        <v>2400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644.99</v>
      </c>
      <c r="M492" s="1">
        <v>0</v>
      </c>
      <c r="N492" s="1">
        <v>0</v>
      </c>
      <c r="O492" s="1">
        <v>0</v>
      </c>
      <c r="P492" s="1">
        <v>0</v>
      </c>
      <c r="Q492" s="1">
        <v>5655.01</v>
      </c>
    </row>
    <row r="493" spans="1:17" s="1" customFormat="1" ht="11.25" x14ac:dyDescent="0.2">
      <c r="A493" s="5" t="s">
        <v>859</v>
      </c>
      <c r="B493" s="15">
        <v>3775</v>
      </c>
      <c r="C493" s="1" t="s">
        <v>541</v>
      </c>
      <c r="D493" s="1">
        <v>5505</v>
      </c>
      <c r="E493" s="1">
        <v>0</v>
      </c>
      <c r="F493" s="1">
        <v>2700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1041.49</v>
      </c>
      <c r="M493" s="1">
        <v>0</v>
      </c>
      <c r="N493" s="1">
        <v>0</v>
      </c>
      <c r="O493" s="1">
        <v>0</v>
      </c>
      <c r="P493" s="1">
        <v>0</v>
      </c>
      <c r="Q493" s="1">
        <v>7163.51</v>
      </c>
    </row>
    <row r="494" spans="1:17" s="1" customFormat="1" ht="11.25" x14ac:dyDescent="0.2">
      <c r="A494" s="1" t="s">
        <v>860</v>
      </c>
      <c r="B494" s="15">
        <v>208</v>
      </c>
      <c r="C494" s="1" t="s">
        <v>543</v>
      </c>
      <c r="D494" s="1">
        <v>4605</v>
      </c>
      <c r="E494" s="1">
        <v>0</v>
      </c>
      <c r="F494" s="1">
        <v>0</v>
      </c>
      <c r="G494" s="1">
        <v>150</v>
      </c>
      <c r="H494" s="1">
        <v>443.95</v>
      </c>
      <c r="I494" s="1">
        <v>0</v>
      </c>
      <c r="J494" s="1">
        <v>0</v>
      </c>
      <c r="K494" s="1">
        <v>0</v>
      </c>
      <c r="L494" s="1">
        <v>453.75</v>
      </c>
      <c r="M494" s="1">
        <v>56.05</v>
      </c>
      <c r="N494" s="1">
        <v>0</v>
      </c>
      <c r="O494" s="1">
        <v>0</v>
      </c>
      <c r="P494" s="1">
        <v>0</v>
      </c>
      <c r="Q494" s="1">
        <v>4689.1499999999996</v>
      </c>
    </row>
    <row r="495" spans="1:17" s="1" customFormat="1" ht="11.25" x14ac:dyDescent="0.2">
      <c r="A495" s="1" t="s">
        <v>860</v>
      </c>
      <c r="B495" s="15">
        <v>1743</v>
      </c>
      <c r="C495" s="1" t="s">
        <v>544</v>
      </c>
      <c r="D495" s="1">
        <v>2125.5</v>
      </c>
      <c r="E495" s="1">
        <v>0</v>
      </c>
      <c r="F495" s="1">
        <v>0</v>
      </c>
      <c r="G495" s="1">
        <v>95</v>
      </c>
      <c r="H495" s="1">
        <v>0</v>
      </c>
      <c r="I495" s="1">
        <v>0</v>
      </c>
      <c r="J495" s="1">
        <v>0</v>
      </c>
      <c r="K495" s="1">
        <v>-46.92</v>
      </c>
      <c r="L495" s="1">
        <v>0</v>
      </c>
      <c r="M495" s="1">
        <v>31.25</v>
      </c>
      <c r="N495" s="1">
        <v>0</v>
      </c>
      <c r="O495" s="1">
        <v>0</v>
      </c>
      <c r="P495" s="1">
        <v>0</v>
      </c>
      <c r="Q495" s="1">
        <v>2236.17</v>
      </c>
    </row>
    <row r="496" spans="1:17" s="1" customFormat="1" ht="11.25" x14ac:dyDescent="0.2">
      <c r="A496" s="1" t="s">
        <v>860</v>
      </c>
      <c r="B496" s="15">
        <v>2569</v>
      </c>
      <c r="C496" s="1" t="s">
        <v>545</v>
      </c>
      <c r="D496" s="1">
        <v>4785</v>
      </c>
      <c r="E496" s="1">
        <v>0</v>
      </c>
      <c r="F496" s="1">
        <v>0</v>
      </c>
      <c r="G496" s="1">
        <v>80</v>
      </c>
      <c r="H496" s="1">
        <v>0</v>
      </c>
      <c r="I496" s="1">
        <v>0</v>
      </c>
      <c r="J496" s="1">
        <v>0</v>
      </c>
      <c r="K496" s="1">
        <v>0</v>
      </c>
      <c r="L496" s="1">
        <v>400.32</v>
      </c>
      <c r="M496" s="1">
        <v>0</v>
      </c>
      <c r="N496" s="1">
        <v>0</v>
      </c>
      <c r="O496" s="1">
        <v>1500</v>
      </c>
      <c r="P496" s="1">
        <v>0</v>
      </c>
      <c r="Q496" s="1">
        <v>2964.68</v>
      </c>
    </row>
    <row r="497" spans="1:17" s="1" customFormat="1" ht="11.25" x14ac:dyDescent="0.2">
      <c r="A497" s="1" t="s">
        <v>860</v>
      </c>
      <c r="B497" s="15">
        <v>2669</v>
      </c>
      <c r="C497" s="1" t="s">
        <v>546</v>
      </c>
      <c r="D497" s="1">
        <v>2370</v>
      </c>
      <c r="E497" s="1">
        <v>0</v>
      </c>
      <c r="F497" s="1">
        <v>0</v>
      </c>
      <c r="G497" s="1">
        <v>80</v>
      </c>
      <c r="H497" s="1">
        <v>0</v>
      </c>
      <c r="I497" s="1">
        <v>0</v>
      </c>
      <c r="J497" s="1">
        <v>0</v>
      </c>
      <c r="K497" s="1">
        <v>-17.739999999999998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2467.7399999999998</v>
      </c>
    </row>
    <row r="498" spans="1:17" s="1" customFormat="1" ht="11.25" x14ac:dyDescent="0.2">
      <c r="A498" s="1" t="s">
        <v>860</v>
      </c>
      <c r="B498" s="15">
        <v>2872</v>
      </c>
      <c r="C498" s="1" t="s">
        <v>547</v>
      </c>
      <c r="D498" s="1">
        <v>2125.5</v>
      </c>
      <c r="E498" s="1">
        <v>0</v>
      </c>
      <c r="F498" s="1">
        <v>0</v>
      </c>
      <c r="G498" s="1">
        <v>80</v>
      </c>
      <c r="H498" s="1">
        <v>0</v>
      </c>
      <c r="I498" s="1">
        <v>0</v>
      </c>
      <c r="J498" s="1">
        <v>0</v>
      </c>
      <c r="K498" s="1">
        <v>-47.88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2253.38</v>
      </c>
    </row>
    <row r="499" spans="1:17" s="1" customFormat="1" ht="11.25" x14ac:dyDescent="0.2">
      <c r="A499" s="1" t="s">
        <v>860</v>
      </c>
      <c r="B499" s="15">
        <v>2893</v>
      </c>
      <c r="C499" s="1" t="s">
        <v>548</v>
      </c>
      <c r="D499" s="1">
        <v>2125.5</v>
      </c>
      <c r="E499" s="1">
        <v>0</v>
      </c>
      <c r="F499" s="1">
        <v>200</v>
      </c>
      <c r="G499" s="1">
        <v>80</v>
      </c>
      <c r="H499" s="1">
        <v>0</v>
      </c>
      <c r="I499" s="1">
        <v>0</v>
      </c>
      <c r="J499" s="1">
        <v>0</v>
      </c>
      <c r="K499" s="1">
        <v>-20.59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2426.09</v>
      </c>
    </row>
    <row r="500" spans="1:17" s="1" customFormat="1" ht="11.25" x14ac:dyDescent="0.2">
      <c r="A500" s="1" t="s">
        <v>860</v>
      </c>
      <c r="B500" s="15">
        <v>2938</v>
      </c>
      <c r="C500" s="1" t="s">
        <v>549</v>
      </c>
      <c r="D500" s="1">
        <v>2125.5</v>
      </c>
      <c r="E500" s="1">
        <v>0</v>
      </c>
      <c r="F500" s="1">
        <v>0</v>
      </c>
      <c r="G500" s="1">
        <v>80</v>
      </c>
      <c r="H500" s="1">
        <v>0</v>
      </c>
      <c r="I500" s="1">
        <v>0</v>
      </c>
      <c r="J500" s="1">
        <v>0</v>
      </c>
      <c r="K500" s="1">
        <v>-47.88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2253.38</v>
      </c>
    </row>
    <row r="501" spans="1:17" s="1" customFormat="1" ht="11.25" x14ac:dyDescent="0.2">
      <c r="A501" s="1" t="s">
        <v>860</v>
      </c>
      <c r="B501" s="15">
        <v>3240</v>
      </c>
      <c r="C501" s="1" t="s">
        <v>550</v>
      </c>
      <c r="D501" s="1">
        <v>2125.5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-66.930000000000007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2192.4299999999998</v>
      </c>
    </row>
    <row r="502" spans="1:17" s="1" customFormat="1" ht="11.25" x14ac:dyDescent="0.2">
      <c r="A502" s="1" t="s">
        <v>860</v>
      </c>
      <c r="B502" s="15">
        <v>3437</v>
      </c>
      <c r="C502" s="1" t="s">
        <v>551</v>
      </c>
      <c r="D502" s="1">
        <v>7740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942.16</v>
      </c>
      <c r="M502" s="1">
        <v>0</v>
      </c>
      <c r="N502" s="1">
        <v>0</v>
      </c>
      <c r="O502" s="1">
        <v>0</v>
      </c>
      <c r="P502" s="1">
        <v>0</v>
      </c>
      <c r="Q502" s="1">
        <v>6797.84</v>
      </c>
    </row>
    <row r="503" spans="1:17" s="1" customFormat="1" ht="11.25" x14ac:dyDescent="0.2">
      <c r="A503" s="1" t="s">
        <v>861</v>
      </c>
      <c r="B503" s="15">
        <v>396</v>
      </c>
      <c r="C503" s="1" t="s">
        <v>553</v>
      </c>
      <c r="D503" s="1">
        <v>4965</v>
      </c>
      <c r="E503" s="1">
        <v>0</v>
      </c>
      <c r="F503" s="1">
        <v>541</v>
      </c>
      <c r="G503" s="1">
        <v>130</v>
      </c>
      <c r="H503" s="1">
        <v>620.26</v>
      </c>
      <c r="I503" s="1">
        <v>650</v>
      </c>
      <c r="J503" s="1">
        <v>0</v>
      </c>
      <c r="K503" s="1">
        <v>0</v>
      </c>
      <c r="L503" s="1">
        <v>637.15</v>
      </c>
      <c r="M503" s="1">
        <v>59.65</v>
      </c>
      <c r="N503" s="1">
        <v>0</v>
      </c>
      <c r="O503" s="1">
        <v>0</v>
      </c>
      <c r="P503" s="1">
        <v>0</v>
      </c>
      <c r="Q503" s="1">
        <v>6209.46</v>
      </c>
    </row>
    <row r="504" spans="1:17" s="1" customFormat="1" ht="11.25" x14ac:dyDescent="0.2">
      <c r="A504" s="1" t="s">
        <v>861</v>
      </c>
      <c r="B504" s="15">
        <v>1167</v>
      </c>
      <c r="C504" s="1" t="s">
        <v>554</v>
      </c>
      <c r="D504" s="1">
        <v>4485</v>
      </c>
      <c r="E504" s="1">
        <v>0</v>
      </c>
      <c r="F504" s="1">
        <v>400</v>
      </c>
      <c r="G504" s="1">
        <v>110</v>
      </c>
      <c r="H504" s="1">
        <v>488.5</v>
      </c>
      <c r="I504" s="1">
        <v>550</v>
      </c>
      <c r="J504" s="1">
        <v>0</v>
      </c>
      <c r="K504" s="1">
        <v>0</v>
      </c>
      <c r="L504" s="1">
        <v>499.28</v>
      </c>
      <c r="M504" s="1">
        <v>54.85</v>
      </c>
      <c r="N504" s="1">
        <v>0</v>
      </c>
      <c r="O504" s="1">
        <v>0</v>
      </c>
      <c r="P504" s="1">
        <v>0</v>
      </c>
      <c r="Q504" s="1">
        <v>5479.37</v>
      </c>
    </row>
    <row r="505" spans="1:17" s="1" customFormat="1" ht="11.25" x14ac:dyDescent="0.2">
      <c r="A505" s="1" t="s">
        <v>861</v>
      </c>
      <c r="B505" s="15">
        <v>1168</v>
      </c>
      <c r="C505" s="1" t="s">
        <v>555</v>
      </c>
      <c r="D505" s="1">
        <v>4230</v>
      </c>
      <c r="E505" s="1">
        <v>0</v>
      </c>
      <c r="F505" s="1">
        <v>400</v>
      </c>
      <c r="G505" s="1">
        <v>110</v>
      </c>
      <c r="H505" s="1">
        <v>441.2</v>
      </c>
      <c r="I505" s="1">
        <v>0</v>
      </c>
      <c r="J505" s="1">
        <v>0</v>
      </c>
      <c r="K505" s="1">
        <v>0</v>
      </c>
      <c r="L505" s="1">
        <v>450.91</v>
      </c>
      <c r="M505" s="1">
        <v>52.3</v>
      </c>
      <c r="N505" s="1">
        <v>0</v>
      </c>
      <c r="O505" s="1">
        <v>0</v>
      </c>
      <c r="P505" s="1">
        <v>0</v>
      </c>
      <c r="Q505" s="1">
        <v>4677.99</v>
      </c>
    </row>
    <row r="506" spans="1:17" s="1" customFormat="1" ht="11.25" x14ac:dyDescent="0.2">
      <c r="A506" s="1" t="s">
        <v>861</v>
      </c>
      <c r="B506" s="15">
        <v>1399</v>
      </c>
      <c r="C506" s="1" t="s">
        <v>556</v>
      </c>
      <c r="D506" s="1">
        <v>5070</v>
      </c>
      <c r="E506" s="1">
        <v>0</v>
      </c>
      <c r="F506" s="1">
        <v>400</v>
      </c>
      <c r="G506" s="1">
        <v>110</v>
      </c>
      <c r="H506" s="1">
        <v>608.42999999999995</v>
      </c>
      <c r="I506" s="1">
        <v>1400</v>
      </c>
      <c r="J506" s="1">
        <v>0</v>
      </c>
      <c r="K506" s="1">
        <v>0</v>
      </c>
      <c r="L506" s="1">
        <v>625</v>
      </c>
      <c r="M506" s="1">
        <v>60.7</v>
      </c>
      <c r="N506" s="1">
        <v>0</v>
      </c>
      <c r="O506" s="1">
        <v>0</v>
      </c>
      <c r="P506" s="1">
        <v>0</v>
      </c>
      <c r="Q506" s="1">
        <v>6902.73</v>
      </c>
    </row>
    <row r="507" spans="1:17" s="1" customFormat="1" ht="11.25" x14ac:dyDescent="0.2">
      <c r="A507" s="1" t="s">
        <v>861</v>
      </c>
      <c r="B507" s="15">
        <v>1746</v>
      </c>
      <c r="C507" s="1" t="s">
        <v>557</v>
      </c>
      <c r="D507" s="1">
        <v>4200</v>
      </c>
      <c r="E507" s="1">
        <v>0</v>
      </c>
      <c r="F507" s="1">
        <v>400</v>
      </c>
      <c r="G507" s="1">
        <v>95</v>
      </c>
      <c r="H507" s="1">
        <v>0</v>
      </c>
      <c r="I507" s="1">
        <v>0</v>
      </c>
      <c r="J507" s="1">
        <v>0</v>
      </c>
      <c r="K507" s="1">
        <v>0</v>
      </c>
      <c r="L507" s="1">
        <v>375.63</v>
      </c>
      <c r="M507" s="1">
        <v>0</v>
      </c>
      <c r="N507" s="1">
        <v>0</v>
      </c>
      <c r="O507" s="1">
        <v>0</v>
      </c>
      <c r="P507" s="1">
        <v>1409</v>
      </c>
      <c r="Q507" s="1">
        <v>2910.37</v>
      </c>
    </row>
    <row r="508" spans="1:17" s="1" customFormat="1" ht="11.25" x14ac:dyDescent="0.2">
      <c r="A508" s="1" t="s">
        <v>861</v>
      </c>
      <c r="B508" s="15">
        <v>2135</v>
      </c>
      <c r="C508" s="1" t="s">
        <v>558</v>
      </c>
      <c r="D508" s="1">
        <v>3081</v>
      </c>
      <c r="E508" s="1">
        <v>0</v>
      </c>
      <c r="F508" s="1">
        <v>400</v>
      </c>
      <c r="G508" s="1">
        <v>95</v>
      </c>
      <c r="H508" s="1">
        <v>0</v>
      </c>
      <c r="I508" s="1">
        <v>0</v>
      </c>
      <c r="J508" s="1">
        <v>0</v>
      </c>
      <c r="K508" s="1">
        <v>0</v>
      </c>
      <c r="L508" s="1">
        <v>146.51</v>
      </c>
      <c r="M508" s="1">
        <v>0</v>
      </c>
      <c r="N508" s="1">
        <v>0</v>
      </c>
      <c r="O508" s="1">
        <v>0</v>
      </c>
      <c r="P508" s="1">
        <v>0</v>
      </c>
      <c r="Q508" s="1">
        <v>3429.49</v>
      </c>
    </row>
    <row r="509" spans="1:17" s="1" customFormat="1" ht="11.25" x14ac:dyDescent="0.2">
      <c r="A509" s="1" t="s">
        <v>861</v>
      </c>
      <c r="B509" s="15">
        <v>2137</v>
      </c>
      <c r="C509" s="1" t="s">
        <v>559</v>
      </c>
      <c r="D509" s="1">
        <v>2196</v>
      </c>
      <c r="E509" s="1">
        <v>0</v>
      </c>
      <c r="F509" s="1">
        <v>400</v>
      </c>
      <c r="G509" s="1">
        <v>95</v>
      </c>
      <c r="H509" s="1">
        <v>0</v>
      </c>
      <c r="I509" s="1">
        <v>0</v>
      </c>
      <c r="J509" s="1">
        <v>0</v>
      </c>
      <c r="K509" s="1">
        <v>0</v>
      </c>
      <c r="L509" s="1">
        <v>12.6</v>
      </c>
      <c r="M509" s="1">
        <v>0</v>
      </c>
      <c r="N509" s="1">
        <v>0</v>
      </c>
      <c r="O509" s="1">
        <v>0</v>
      </c>
      <c r="P509" s="1">
        <v>0</v>
      </c>
      <c r="Q509" s="1">
        <v>2678.4</v>
      </c>
    </row>
    <row r="510" spans="1:17" s="1" customFormat="1" ht="11.25" x14ac:dyDescent="0.2">
      <c r="A510" s="1" t="s">
        <v>861</v>
      </c>
      <c r="B510" s="15">
        <v>2140</v>
      </c>
      <c r="C510" s="1" t="s">
        <v>560</v>
      </c>
      <c r="D510" s="1">
        <v>2370</v>
      </c>
      <c r="E510" s="1">
        <v>0</v>
      </c>
      <c r="F510" s="1">
        <v>400</v>
      </c>
      <c r="G510" s="1">
        <v>95</v>
      </c>
      <c r="H510" s="1">
        <v>0</v>
      </c>
      <c r="I510" s="1">
        <v>0</v>
      </c>
      <c r="J510" s="1">
        <v>0</v>
      </c>
      <c r="K510" s="1">
        <v>0</v>
      </c>
      <c r="L510" s="1">
        <v>31.15</v>
      </c>
      <c r="M510" s="1">
        <v>0</v>
      </c>
      <c r="N510" s="1">
        <v>0</v>
      </c>
      <c r="O510" s="1">
        <v>0</v>
      </c>
      <c r="P510" s="1">
        <v>0</v>
      </c>
      <c r="Q510" s="1">
        <v>2833.85</v>
      </c>
    </row>
    <row r="511" spans="1:17" s="1" customFormat="1" ht="11.25" x14ac:dyDescent="0.2">
      <c r="A511" s="1" t="s">
        <v>861</v>
      </c>
      <c r="B511" s="15">
        <v>2685</v>
      </c>
      <c r="C511" s="1" t="s">
        <v>561</v>
      </c>
      <c r="D511" s="1">
        <v>3660</v>
      </c>
      <c r="E511" s="1">
        <v>0</v>
      </c>
      <c r="F511" s="1">
        <v>400</v>
      </c>
      <c r="G511" s="1">
        <v>80</v>
      </c>
      <c r="H511" s="1">
        <v>0</v>
      </c>
      <c r="I511" s="1">
        <v>0</v>
      </c>
      <c r="J511" s="1">
        <v>0</v>
      </c>
      <c r="K511" s="1">
        <v>0</v>
      </c>
      <c r="L511" s="1">
        <v>315.25</v>
      </c>
      <c r="M511" s="1">
        <v>0</v>
      </c>
      <c r="N511" s="1">
        <v>0</v>
      </c>
      <c r="O511" s="1">
        <v>0</v>
      </c>
      <c r="P511" s="1">
        <v>0</v>
      </c>
      <c r="Q511" s="1">
        <v>3824.75</v>
      </c>
    </row>
    <row r="512" spans="1:17" s="1" customFormat="1" ht="11.25" x14ac:dyDescent="0.2">
      <c r="A512" s="1" t="s">
        <v>861</v>
      </c>
      <c r="B512" s="15">
        <v>2789</v>
      </c>
      <c r="C512" s="1" t="s">
        <v>562</v>
      </c>
      <c r="D512" s="1">
        <v>2910</v>
      </c>
      <c r="E512" s="1">
        <v>0</v>
      </c>
      <c r="F512" s="1">
        <v>400</v>
      </c>
      <c r="G512" s="1">
        <v>80</v>
      </c>
      <c r="H512" s="1">
        <v>0</v>
      </c>
      <c r="I512" s="1">
        <v>0</v>
      </c>
      <c r="J512" s="1">
        <v>0</v>
      </c>
      <c r="K512" s="1">
        <v>0</v>
      </c>
      <c r="L512" s="1">
        <v>108.54</v>
      </c>
      <c r="M512" s="1">
        <v>0</v>
      </c>
      <c r="N512" s="1">
        <v>0</v>
      </c>
      <c r="O512" s="1">
        <v>0</v>
      </c>
      <c r="P512" s="1">
        <v>0</v>
      </c>
      <c r="Q512" s="1">
        <v>3281.46</v>
      </c>
    </row>
    <row r="513" spans="1:17" s="5" customFormat="1" ht="11.25" x14ac:dyDescent="0.2">
      <c r="A513" s="1" t="s">
        <v>861</v>
      </c>
      <c r="B513" s="15">
        <v>3000</v>
      </c>
      <c r="C513" s="1" t="s">
        <v>563</v>
      </c>
      <c r="D513" s="1">
        <v>4200</v>
      </c>
      <c r="E513" s="1">
        <v>0</v>
      </c>
      <c r="F513" s="1">
        <v>400</v>
      </c>
      <c r="G513" s="1">
        <v>80</v>
      </c>
      <c r="H513" s="1">
        <v>0</v>
      </c>
      <c r="I513" s="1">
        <v>0</v>
      </c>
      <c r="J513" s="1">
        <v>0</v>
      </c>
      <c r="K513" s="1">
        <v>0</v>
      </c>
      <c r="L513" s="1">
        <v>374</v>
      </c>
      <c r="M513" s="1">
        <v>0</v>
      </c>
      <c r="N513" s="1">
        <v>0</v>
      </c>
      <c r="O513" s="1">
        <v>0</v>
      </c>
      <c r="P513" s="1">
        <v>0</v>
      </c>
      <c r="Q513" s="1">
        <v>4306</v>
      </c>
    </row>
    <row r="514" spans="1:17" s="1" customFormat="1" ht="11.25" x14ac:dyDescent="0.2">
      <c r="A514" s="1" t="s">
        <v>861</v>
      </c>
      <c r="B514" s="15">
        <v>3244</v>
      </c>
      <c r="C514" s="1" t="s">
        <v>564</v>
      </c>
      <c r="D514" s="1">
        <v>2125.5</v>
      </c>
      <c r="E514" s="1">
        <v>0</v>
      </c>
      <c r="F514" s="1">
        <v>400</v>
      </c>
      <c r="G514" s="1">
        <v>0</v>
      </c>
      <c r="H514" s="1">
        <v>0</v>
      </c>
      <c r="I514" s="1">
        <v>0</v>
      </c>
      <c r="J514" s="1">
        <v>0</v>
      </c>
      <c r="K514" s="1">
        <v>-12.91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2538.41</v>
      </c>
    </row>
    <row r="515" spans="1:17" s="1" customFormat="1" ht="11.25" x14ac:dyDescent="0.2">
      <c r="A515" s="1" t="s">
        <v>861</v>
      </c>
      <c r="B515" s="15">
        <v>3389</v>
      </c>
      <c r="C515" s="1" t="s">
        <v>565</v>
      </c>
      <c r="D515" s="1">
        <v>3345</v>
      </c>
      <c r="E515" s="1">
        <v>0</v>
      </c>
      <c r="F515" s="1">
        <v>400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272.27</v>
      </c>
      <c r="M515" s="1">
        <v>0</v>
      </c>
      <c r="N515" s="1">
        <v>0</v>
      </c>
      <c r="O515" s="1">
        <v>0</v>
      </c>
      <c r="P515" s="1">
        <v>0</v>
      </c>
      <c r="Q515" s="1">
        <v>3472.73</v>
      </c>
    </row>
    <row r="516" spans="1:17" s="1" customFormat="1" ht="11.25" x14ac:dyDescent="0.2">
      <c r="A516" s="1" t="s">
        <v>861</v>
      </c>
      <c r="B516" s="15">
        <v>3450</v>
      </c>
      <c r="C516" s="1" t="s">
        <v>566</v>
      </c>
      <c r="D516" s="1">
        <v>1335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-129.44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1464.44</v>
      </c>
    </row>
    <row r="517" spans="1:17" s="1" customFormat="1" ht="11.25" x14ac:dyDescent="0.2">
      <c r="A517" s="1" t="s">
        <v>861</v>
      </c>
      <c r="B517" s="15">
        <v>3468</v>
      </c>
      <c r="C517" s="1" t="s">
        <v>567</v>
      </c>
      <c r="D517" s="1">
        <v>8640</v>
      </c>
      <c r="E517" s="1">
        <v>0</v>
      </c>
      <c r="F517" s="1">
        <v>3600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1903.36</v>
      </c>
      <c r="M517" s="1">
        <v>0</v>
      </c>
      <c r="N517" s="1">
        <v>0</v>
      </c>
      <c r="O517" s="1">
        <v>0</v>
      </c>
      <c r="P517" s="1">
        <v>0</v>
      </c>
      <c r="Q517" s="1">
        <v>10336.64</v>
      </c>
    </row>
    <row r="518" spans="1:17" s="1" customFormat="1" ht="11.25" x14ac:dyDescent="0.2">
      <c r="A518" s="1" t="s">
        <v>861</v>
      </c>
      <c r="B518" s="15">
        <v>3601</v>
      </c>
      <c r="C518" s="1" t="s">
        <v>568</v>
      </c>
      <c r="D518" s="1">
        <v>2910</v>
      </c>
      <c r="E518" s="1">
        <v>0</v>
      </c>
      <c r="F518" s="1">
        <v>400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99.84</v>
      </c>
      <c r="M518" s="1">
        <v>0</v>
      </c>
      <c r="N518" s="1">
        <v>0</v>
      </c>
      <c r="O518" s="1">
        <v>0</v>
      </c>
      <c r="P518" s="1">
        <v>0</v>
      </c>
      <c r="Q518" s="1">
        <v>3210.16</v>
      </c>
    </row>
    <row r="519" spans="1:17" s="1" customFormat="1" ht="11.25" x14ac:dyDescent="0.2">
      <c r="A519" s="1" t="s">
        <v>861</v>
      </c>
      <c r="B519" s="15">
        <v>3602</v>
      </c>
      <c r="C519" s="1" t="s">
        <v>569</v>
      </c>
      <c r="D519" s="1">
        <v>2125.5</v>
      </c>
      <c r="E519" s="1">
        <v>0</v>
      </c>
      <c r="F519" s="1">
        <v>400</v>
      </c>
      <c r="G519" s="1">
        <v>0</v>
      </c>
      <c r="H519" s="1">
        <v>0</v>
      </c>
      <c r="I519" s="1">
        <v>0</v>
      </c>
      <c r="J519" s="1">
        <v>0</v>
      </c>
      <c r="K519" s="1">
        <v>-12.91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2538.41</v>
      </c>
    </row>
    <row r="520" spans="1:17" s="1" customFormat="1" ht="11.25" x14ac:dyDescent="0.2">
      <c r="A520" s="1" t="s">
        <v>861</v>
      </c>
      <c r="B520" s="15">
        <v>3634</v>
      </c>
      <c r="C520" s="1" t="s">
        <v>570</v>
      </c>
      <c r="D520" s="1">
        <v>2730</v>
      </c>
      <c r="E520" s="1">
        <v>0</v>
      </c>
      <c r="F520" s="1">
        <v>400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80.260000000000005</v>
      </c>
      <c r="M520" s="1">
        <v>0</v>
      </c>
      <c r="N520" s="1">
        <v>0</v>
      </c>
      <c r="O520" s="1">
        <v>0</v>
      </c>
      <c r="P520" s="1">
        <v>0</v>
      </c>
      <c r="Q520" s="1">
        <v>3049.74</v>
      </c>
    </row>
    <row r="521" spans="1:17" s="1" customFormat="1" ht="11.25" x14ac:dyDescent="0.2">
      <c r="A521" s="1" t="s">
        <v>861</v>
      </c>
      <c r="B521" s="15">
        <v>3694</v>
      </c>
      <c r="C521" s="1" t="s">
        <v>571</v>
      </c>
      <c r="D521" s="1">
        <v>3000</v>
      </c>
      <c r="E521" s="1">
        <v>0</v>
      </c>
      <c r="F521" s="1">
        <v>400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109.63</v>
      </c>
      <c r="M521" s="1">
        <v>0</v>
      </c>
      <c r="N521" s="1">
        <v>0</v>
      </c>
      <c r="O521" s="1">
        <v>0</v>
      </c>
      <c r="P521" s="1">
        <v>0</v>
      </c>
      <c r="Q521" s="1">
        <v>3290.37</v>
      </c>
    </row>
    <row r="522" spans="1:17" s="1" customFormat="1" ht="11.25" x14ac:dyDescent="0.2">
      <c r="A522" s="1" t="s">
        <v>861</v>
      </c>
      <c r="B522" s="15">
        <v>3796</v>
      </c>
      <c r="C522" s="1" t="s">
        <v>572</v>
      </c>
      <c r="D522" s="1">
        <v>3780</v>
      </c>
      <c r="E522" s="1">
        <v>0</v>
      </c>
      <c r="F522" s="1">
        <v>1000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386.72</v>
      </c>
      <c r="M522" s="1">
        <v>0</v>
      </c>
      <c r="N522" s="1">
        <v>0</v>
      </c>
      <c r="O522" s="1">
        <v>0</v>
      </c>
      <c r="P522" s="1">
        <v>0</v>
      </c>
      <c r="Q522" s="1">
        <v>4393.28</v>
      </c>
    </row>
    <row r="523" spans="1:17" s="1" customFormat="1" ht="11.25" x14ac:dyDescent="0.2">
      <c r="A523" s="1" t="s">
        <v>861</v>
      </c>
      <c r="B523" s="15">
        <v>3803</v>
      </c>
      <c r="C523" s="1" t="s">
        <v>573</v>
      </c>
      <c r="D523" s="1">
        <v>2125.5</v>
      </c>
      <c r="E523" s="1">
        <v>0</v>
      </c>
      <c r="F523" s="1">
        <v>1500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151.88999999999999</v>
      </c>
      <c r="M523" s="1">
        <v>0</v>
      </c>
      <c r="N523" s="1">
        <v>0</v>
      </c>
      <c r="O523" s="1">
        <v>0</v>
      </c>
      <c r="P523" s="1">
        <v>0</v>
      </c>
      <c r="Q523" s="1">
        <v>3473.61</v>
      </c>
    </row>
    <row r="524" spans="1:17" s="1" customFormat="1" ht="11.25" x14ac:dyDescent="0.2">
      <c r="A524" s="1" t="s">
        <v>862</v>
      </c>
      <c r="B524" s="15">
        <v>872</v>
      </c>
      <c r="C524" s="1" t="s">
        <v>575</v>
      </c>
      <c r="D524" s="1">
        <v>4050</v>
      </c>
      <c r="E524" s="1">
        <v>0</v>
      </c>
      <c r="F524" s="1">
        <v>0</v>
      </c>
      <c r="G524" s="1">
        <v>110</v>
      </c>
      <c r="H524" s="1">
        <v>351.96</v>
      </c>
      <c r="I524" s="1">
        <v>0</v>
      </c>
      <c r="J524" s="1">
        <v>0</v>
      </c>
      <c r="K524" s="1">
        <v>0</v>
      </c>
      <c r="L524" s="1">
        <v>355.72</v>
      </c>
      <c r="M524" s="1">
        <v>50.5</v>
      </c>
      <c r="N524" s="1">
        <v>0</v>
      </c>
      <c r="O524" s="1">
        <v>0</v>
      </c>
      <c r="P524" s="1">
        <v>0</v>
      </c>
      <c r="Q524" s="1">
        <v>4105.74</v>
      </c>
    </row>
    <row r="525" spans="1:17" s="1" customFormat="1" ht="11.25" x14ac:dyDescent="0.2">
      <c r="A525" s="1" t="s">
        <v>862</v>
      </c>
      <c r="B525" s="15">
        <v>1576</v>
      </c>
      <c r="C525" s="1" t="s">
        <v>576</v>
      </c>
      <c r="D525" s="1">
        <v>2400</v>
      </c>
      <c r="E525" s="1">
        <v>0</v>
      </c>
      <c r="F525" s="1">
        <v>0</v>
      </c>
      <c r="G525" s="1">
        <v>110</v>
      </c>
      <c r="H525" s="1">
        <v>0</v>
      </c>
      <c r="I525" s="1">
        <v>0</v>
      </c>
      <c r="J525" s="1">
        <v>0</v>
      </c>
      <c r="K525" s="1">
        <v>-13.9</v>
      </c>
      <c r="L525" s="1">
        <v>0</v>
      </c>
      <c r="M525" s="1">
        <v>34</v>
      </c>
      <c r="N525" s="1">
        <v>0</v>
      </c>
      <c r="O525" s="1">
        <v>0</v>
      </c>
      <c r="P525" s="1">
        <v>0</v>
      </c>
      <c r="Q525" s="1">
        <v>2489.9</v>
      </c>
    </row>
    <row r="526" spans="1:17" s="5" customFormat="1" ht="11.25" x14ac:dyDescent="0.2">
      <c r="A526" s="1" t="s">
        <v>862</v>
      </c>
      <c r="B526" s="15">
        <v>1674</v>
      </c>
      <c r="C526" s="1" t="s">
        <v>577</v>
      </c>
      <c r="D526" s="1">
        <v>2125.5</v>
      </c>
      <c r="E526" s="1">
        <v>0</v>
      </c>
      <c r="F526" s="1">
        <v>0</v>
      </c>
      <c r="G526" s="1">
        <v>95</v>
      </c>
      <c r="H526" s="1">
        <v>0</v>
      </c>
      <c r="I526" s="1">
        <v>0</v>
      </c>
      <c r="J526" s="1">
        <v>0</v>
      </c>
      <c r="K526" s="1">
        <v>-46.92</v>
      </c>
      <c r="L526" s="1">
        <v>0</v>
      </c>
      <c r="M526" s="1">
        <v>31.25</v>
      </c>
      <c r="N526" s="1">
        <v>0</v>
      </c>
      <c r="O526" s="1">
        <v>0</v>
      </c>
      <c r="P526" s="1">
        <v>0</v>
      </c>
      <c r="Q526" s="1">
        <v>2236.17</v>
      </c>
    </row>
    <row r="527" spans="1:17" s="1" customFormat="1" ht="11.25" x14ac:dyDescent="0.2">
      <c r="A527" s="1" t="s">
        <v>862</v>
      </c>
      <c r="B527" s="15">
        <v>2056</v>
      </c>
      <c r="C527" s="1" t="s">
        <v>578</v>
      </c>
      <c r="D527" s="1">
        <v>3900</v>
      </c>
      <c r="E527" s="1">
        <v>0</v>
      </c>
      <c r="F527" s="1">
        <v>0</v>
      </c>
      <c r="G527" s="1">
        <v>95</v>
      </c>
      <c r="H527" s="1">
        <v>0</v>
      </c>
      <c r="I527" s="1">
        <v>0</v>
      </c>
      <c r="J527" s="1">
        <v>0</v>
      </c>
      <c r="K527" s="1">
        <v>0</v>
      </c>
      <c r="L527" s="1">
        <v>299.47000000000003</v>
      </c>
      <c r="M527" s="1">
        <v>0</v>
      </c>
      <c r="N527" s="1">
        <v>0</v>
      </c>
      <c r="O527" s="1">
        <v>0</v>
      </c>
      <c r="P527" s="1">
        <v>0</v>
      </c>
      <c r="Q527" s="1">
        <v>3695.53</v>
      </c>
    </row>
    <row r="528" spans="1:17" s="1" customFormat="1" ht="11.25" x14ac:dyDescent="0.2">
      <c r="A528" s="1" t="s">
        <v>862</v>
      </c>
      <c r="B528" s="15">
        <v>2193</v>
      </c>
      <c r="C528" s="1" t="s">
        <v>579</v>
      </c>
      <c r="D528" s="1">
        <v>2775</v>
      </c>
      <c r="E528" s="1">
        <v>0</v>
      </c>
      <c r="F528" s="1">
        <v>0</v>
      </c>
      <c r="G528" s="1">
        <v>95</v>
      </c>
      <c r="H528" s="1">
        <v>0</v>
      </c>
      <c r="I528" s="1">
        <v>0</v>
      </c>
      <c r="J528" s="1">
        <v>0</v>
      </c>
      <c r="K528" s="1">
        <v>0</v>
      </c>
      <c r="L528" s="1">
        <v>31.69</v>
      </c>
      <c r="M528" s="1">
        <v>0</v>
      </c>
      <c r="N528" s="1">
        <v>0</v>
      </c>
      <c r="O528" s="1">
        <v>0</v>
      </c>
      <c r="P528" s="1">
        <v>0</v>
      </c>
      <c r="Q528" s="1">
        <v>2838.31</v>
      </c>
    </row>
    <row r="529" spans="1:17" s="1" customFormat="1" ht="11.25" x14ac:dyDescent="0.2">
      <c r="A529" s="1" t="s">
        <v>862</v>
      </c>
      <c r="B529" s="15">
        <v>2489</v>
      </c>
      <c r="C529" s="1" t="s">
        <v>580</v>
      </c>
      <c r="D529" s="1">
        <v>4705.05</v>
      </c>
      <c r="E529" s="1">
        <v>0</v>
      </c>
      <c r="F529" s="1">
        <v>0</v>
      </c>
      <c r="G529" s="1">
        <v>95</v>
      </c>
      <c r="H529" s="1">
        <v>0</v>
      </c>
      <c r="I529" s="1">
        <v>0</v>
      </c>
      <c r="J529" s="1">
        <v>0</v>
      </c>
      <c r="K529" s="1">
        <v>0</v>
      </c>
      <c r="L529" s="1">
        <v>389.93</v>
      </c>
      <c r="M529" s="1">
        <v>0</v>
      </c>
      <c r="N529" s="1">
        <v>0</v>
      </c>
      <c r="O529" s="1">
        <v>0</v>
      </c>
      <c r="P529" s="1">
        <v>0</v>
      </c>
      <c r="Q529" s="1">
        <v>4410.12</v>
      </c>
    </row>
    <row r="530" spans="1:17" s="1" customFormat="1" ht="11.25" x14ac:dyDescent="0.2">
      <c r="A530" s="1" t="s">
        <v>862</v>
      </c>
      <c r="B530" s="15">
        <v>2626</v>
      </c>
      <c r="C530" s="1" t="s">
        <v>581</v>
      </c>
      <c r="D530" s="1">
        <v>3495</v>
      </c>
      <c r="E530" s="1">
        <v>0</v>
      </c>
      <c r="F530" s="1">
        <v>2200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536.58000000000004</v>
      </c>
      <c r="M530" s="1">
        <v>0</v>
      </c>
      <c r="N530" s="1">
        <v>0</v>
      </c>
      <c r="O530" s="1">
        <v>0</v>
      </c>
      <c r="P530" s="1">
        <v>0</v>
      </c>
      <c r="Q530" s="1">
        <v>5158.42</v>
      </c>
    </row>
    <row r="531" spans="1:17" s="1" customFormat="1" ht="11.25" x14ac:dyDescent="0.2">
      <c r="A531" s="1" t="s">
        <v>862</v>
      </c>
      <c r="B531" s="15">
        <v>2885</v>
      </c>
      <c r="C531" s="1" t="s">
        <v>582</v>
      </c>
      <c r="D531" s="1">
        <v>2460</v>
      </c>
      <c r="E531" s="1">
        <v>0</v>
      </c>
      <c r="F531" s="1">
        <v>300</v>
      </c>
      <c r="G531" s="1">
        <v>80</v>
      </c>
      <c r="H531" s="1">
        <v>0</v>
      </c>
      <c r="I531" s="1">
        <v>0</v>
      </c>
      <c r="J531" s="1">
        <v>0</v>
      </c>
      <c r="K531" s="1">
        <v>0</v>
      </c>
      <c r="L531" s="1">
        <v>28.43</v>
      </c>
      <c r="M531" s="1">
        <v>0</v>
      </c>
      <c r="N531" s="1">
        <v>0</v>
      </c>
      <c r="O531" s="1">
        <v>0</v>
      </c>
      <c r="P531" s="1">
        <v>0</v>
      </c>
      <c r="Q531" s="1">
        <v>2811.57</v>
      </c>
    </row>
    <row r="532" spans="1:17" s="1" customFormat="1" ht="11.25" x14ac:dyDescent="0.2">
      <c r="A532" s="1" t="s">
        <v>862</v>
      </c>
      <c r="B532" s="15">
        <v>2912</v>
      </c>
      <c r="C532" s="1" t="s">
        <v>583</v>
      </c>
      <c r="D532" s="1">
        <v>2125.5</v>
      </c>
      <c r="E532" s="1">
        <v>0</v>
      </c>
      <c r="F532" s="1">
        <v>0</v>
      </c>
      <c r="G532" s="1">
        <v>80</v>
      </c>
      <c r="H532" s="1">
        <v>0</v>
      </c>
      <c r="I532" s="1">
        <v>0</v>
      </c>
      <c r="J532" s="1">
        <v>0</v>
      </c>
      <c r="K532" s="1">
        <v>-47.88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2253.38</v>
      </c>
    </row>
    <row r="533" spans="1:17" s="1" customFormat="1" ht="11.25" x14ac:dyDescent="0.2">
      <c r="A533" s="1" t="s">
        <v>862</v>
      </c>
      <c r="B533" s="15">
        <v>3156</v>
      </c>
      <c r="C533" s="1" t="s">
        <v>584</v>
      </c>
      <c r="D533" s="1">
        <v>2125.5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-66.930000000000007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2192.4299999999998</v>
      </c>
    </row>
    <row r="534" spans="1:17" s="1" customFormat="1" ht="11.25" x14ac:dyDescent="0.2">
      <c r="A534" s="1" t="s">
        <v>862</v>
      </c>
      <c r="B534" s="15">
        <v>3342</v>
      </c>
      <c r="C534" s="1" t="s">
        <v>585</v>
      </c>
      <c r="D534" s="1">
        <v>3345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103.65</v>
      </c>
      <c r="M534" s="1">
        <v>0</v>
      </c>
      <c r="N534" s="1">
        <v>0</v>
      </c>
      <c r="O534" s="1">
        <v>0</v>
      </c>
      <c r="P534" s="1">
        <v>0</v>
      </c>
      <c r="Q534" s="1">
        <v>3241.35</v>
      </c>
    </row>
    <row r="535" spans="1:17" s="1" customFormat="1" ht="11.25" x14ac:dyDescent="0.2">
      <c r="A535" s="1" t="s">
        <v>862</v>
      </c>
      <c r="B535" s="15">
        <v>3481</v>
      </c>
      <c r="C535" s="1" t="s">
        <v>586</v>
      </c>
      <c r="D535" s="1">
        <v>2125.5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-66.930000000000007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2192.4299999999998</v>
      </c>
    </row>
    <row r="536" spans="1:17" s="1" customFormat="1" ht="11.25" x14ac:dyDescent="0.2">
      <c r="A536" s="1" t="s">
        <v>862</v>
      </c>
      <c r="B536" s="15">
        <v>3764</v>
      </c>
      <c r="C536" s="1" t="s">
        <v>587</v>
      </c>
      <c r="D536" s="1">
        <v>8499.9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1104.48</v>
      </c>
      <c r="M536" s="1">
        <v>0</v>
      </c>
      <c r="N536" s="1">
        <v>0</v>
      </c>
      <c r="O536" s="1">
        <v>0</v>
      </c>
      <c r="P536" s="1">
        <v>0</v>
      </c>
      <c r="Q536" s="1">
        <v>7395.42</v>
      </c>
    </row>
    <row r="537" spans="1:17" s="5" customFormat="1" ht="11.25" x14ac:dyDescent="0.2">
      <c r="A537" s="5" t="s">
        <v>863</v>
      </c>
      <c r="B537" s="15">
        <v>296</v>
      </c>
      <c r="C537" s="1" t="s">
        <v>589</v>
      </c>
      <c r="D537" s="1">
        <v>4260</v>
      </c>
      <c r="E537" s="1">
        <v>0</v>
      </c>
      <c r="F537" s="1">
        <v>0</v>
      </c>
      <c r="G537" s="1">
        <v>150</v>
      </c>
      <c r="H537" s="1">
        <v>382.66</v>
      </c>
      <c r="I537" s="1">
        <v>600</v>
      </c>
      <c r="J537" s="1">
        <v>0</v>
      </c>
      <c r="K537" s="1">
        <v>0</v>
      </c>
      <c r="L537" s="1">
        <v>388.74</v>
      </c>
      <c r="M537" s="1">
        <v>52.6</v>
      </c>
      <c r="N537" s="1">
        <v>0</v>
      </c>
      <c r="O537" s="1">
        <v>0</v>
      </c>
      <c r="P537" s="1">
        <v>0</v>
      </c>
      <c r="Q537" s="1">
        <v>4951.32</v>
      </c>
    </row>
    <row r="538" spans="1:17" s="1" customFormat="1" ht="11.25" x14ac:dyDescent="0.2">
      <c r="A538" s="5" t="s">
        <v>863</v>
      </c>
      <c r="B538" s="15">
        <v>1055</v>
      </c>
      <c r="C538" s="1" t="s">
        <v>590</v>
      </c>
      <c r="D538" s="1">
        <v>4590</v>
      </c>
      <c r="E538" s="1">
        <v>0</v>
      </c>
      <c r="F538" s="1">
        <v>0</v>
      </c>
      <c r="G538" s="1">
        <v>110</v>
      </c>
      <c r="H538" s="1">
        <v>434.1</v>
      </c>
      <c r="I538" s="1">
        <v>0</v>
      </c>
      <c r="J538" s="1">
        <v>0</v>
      </c>
      <c r="K538" s="1">
        <v>0</v>
      </c>
      <c r="L538" s="1">
        <v>443.37</v>
      </c>
      <c r="M538" s="1">
        <v>55.9</v>
      </c>
      <c r="N538" s="1">
        <v>0</v>
      </c>
      <c r="O538" s="1">
        <v>0</v>
      </c>
      <c r="P538" s="1">
        <v>0</v>
      </c>
      <c r="Q538" s="1">
        <v>4634.83</v>
      </c>
    </row>
    <row r="539" spans="1:17" s="1" customFormat="1" ht="11.25" x14ac:dyDescent="0.2">
      <c r="A539" s="5" t="s">
        <v>863</v>
      </c>
      <c r="B539" s="15">
        <v>2526</v>
      </c>
      <c r="C539" s="1" t="s">
        <v>591</v>
      </c>
      <c r="D539" s="1">
        <v>3150</v>
      </c>
      <c r="E539" s="1">
        <v>0</v>
      </c>
      <c r="F539" s="1">
        <v>0</v>
      </c>
      <c r="G539" s="1">
        <v>80</v>
      </c>
      <c r="H539" s="1">
        <v>0</v>
      </c>
      <c r="I539" s="1">
        <v>0</v>
      </c>
      <c r="J539" s="1">
        <v>0</v>
      </c>
      <c r="K539" s="1">
        <v>0</v>
      </c>
      <c r="L539" s="1">
        <v>91.14</v>
      </c>
      <c r="M539" s="1">
        <v>0</v>
      </c>
      <c r="N539" s="1">
        <v>0</v>
      </c>
      <c r="O539" s="1">
        <v>0</v>
      </c>
      <c r="P539" s="1">
        <v>0</v>
      </c>
      <c r="Q539" s="1">
        <v>3138.86</v>
      </c>
    </row>
    <row r="540" spans="1:17" s="1" customFormat="1" ht="11.25" x14ac:dyDescent="0.2">
      <c r="A540" s="5" t="s">
        <v>863</v>
      </c>
      <c r="B540" s="15">
        <v>2817</v>
      </c>
      <c r="C540" s="1" t="s">
        <v>592</v>
      </c>
      <c r="D540" s="1">
        <v>4312</v>
      </c>
      <c r="E540" s="1">
        <v>0</v>
      </c>
      <c r="F540" s="1">
        <v>0</v>
      </c>
      <c r="G540" s="1">
        <v>80</v>
      </c>
      <c r="H540" s="1">
        <v>0</v>
      </c>
      <c r="I540" s="1">
        <v>0</v>
      </c>
      <c r="J540" s="1">
        <v>0</v>
      </c>
      <c r="K540" s="1">
        <v>0</v>
      </c>
      <c r="L540" s="1">
        <v>342.66</v>
      </c>
      <c r="M540" s="1">
        <v>0</v>
      </c>
      <c r="N540" s="1">
        <v>0</v>
      </c>
      <c r="O540" s="1">
        <v>0</v>
      </c>
      <c r="P540" s="1">
        <v>0</v>
      </c>
      <c r="Q540" s="1">
        <v>4049.34</v>
      </c>
    </row>
    <row r="541" spans="1:17" s="1" customFormat="1" ht="11.25" x14ac:dyDescent="0.2">
      <c r="A541" s="5" t="s">
        <v>863</v>
      </c>
      <c r="B541" s="15">
        <v>3031</v>
      </c>
      <c r="C541" s="1" t="s">
        <v>593</v>
      </c>
      <c r="D541" s="1">
        <v>6165</v>
      </c>
      <c r="E541" s="1">
        <v>0</v>
      </c>
      <c r="F541" s="1">
        <v>0</v>
      </c>
      <c r="G541" s="1">
        <v>80</v>
      </c>
      <c r="H541" s="1">
        <v>0</v>
      </c>
      <c r="I541" s="1">
        <v>0</v>
      </c>
      <c r="J541" s="1">
        <v>0</v>
      </c>
      <c r="K541" s="1">
        <v>0</v>
      </c>
      <c r="L541" s="1">
        <v>635.14</v>
      </c>
      <c r="M541" s="1">
        <v>0</v>
      </c>
      <c r="N541" s="1">
        <v>0</v>
      </c>
      <c r="O541" s="1">
        <v>0</v>
      </c>
      <c r="P541" s="1">
        <v>0</v>
      </c>
      <c r="Q541" s="1">
        <v>5609.86</v>
      </c>
    </row>
    <row r="542" spans="1:17" s="1" customFormat="1" ht="11.25" x14ac:dyDescent="0.2">
      <c r="A542" s="5" t="s">
        <v>863</v>
      </c>
      <c r="B542" s="15">
        <v>3186</v>
      </c>
      <c r="C542" s="1" t="s">
        <v>594</v>
      </c>
      <c r="D542" s="1">
        <v>3015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47.47</v>
      </c>
      <c r="M542" s="1">
        <v>0</v>
      </c>
      <c r="N542" s="1">
        <v>0</v>
      </c>
      <c r="O542" s="1">
        <v>0</v>
      </c>
      <c r="P542" s="1">
        <v>0</v>
      </c>
      <c r="Q542" s="1">
        <v>2967.53</v>
      </c>
    </row>
    <row r="543" spans="1:17" s="1" customFormat="1" ht="11.25" x14ac:dyDescent="0.2">
      <c r="A543" s="5" t="s">
        <v>863</v>
      </c>
      <c r="B543" s="15">
        <v>3242</v>
      </c>
      <c r="C543" s="1" t="s">
        <v>595</v>
      </c>
      <c r="D543" s="1">
        <v>3045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50.73</v>
      </c>
      <c r="M543" s="1">
        <v>0</v>
      </c>
      <c r="N543" s="1">
        <v>0</v>
      </c>
      <c r="O543" s="1">
        <v>0</v>
      </c>
      <c r="P543" s="1">
        <v>0</v>
      </c>
      <c r="Q543" s="1">
        <v>2994.27</v>
      </c>
    </row>
    <row r="544" spans="1:17" s="1" customFormat="1" ht="11.25" x14ac:dyDescent="0.2">
      <c r="A544" s="5" t="s">
        <v>863</v>
      </c>
      <c r="B544" s="15">
        <v>3315</v>
      </c>
      <c r="C544" s="1" t="s">
        <v>596</v>
      </c>
      <c r="D544" s="1">
        <v>7440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878.08</v>
      </c>
      <c r="M544" s="1">
        <v>0</v>
      </c>
      <c r="N544" s="1">
        <v>0</v>
      </c>
      <c r="O544" s="1">
        <v>0</v>
      </c>
      <c r="P544" s="1">
        <v>0</v>
      </c>
      <c r="Q544" s="1">
        <v>6561.92</v>
      </c>
    </row>
    <row r="545" spans="1:17" s="1" customFormat="1" ht="11.25" x14ac:dyDescent="0.2">
      <c r="A545" s="5" t="s">
        <v>863</v>
      </c>
      <c r="B545" s="15">
        <v>3490</v>
      </c>
      <c r="C545" s="1" t="s">
        <v>597</v>
      </c>
      <c r="D545" s="1">
        <v>8505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1105.57</v>
      </c>
      <c r="M545" s="1">
        <v>0</v>
      </c>
      <c r="N545" s="1">
        <v>0</v>
      </c>
      <c r="O545" s="1">
        <v>0</v>
      </c>
      <c r="P545" s="1">
        <v>0</v>
      </c>
      <c r="Q545" s="1">
        <v>7399.43</v>
      </c>
    </row>
    <row r="546" spans="1:17" s="1" customFormat="1" ht="11.25" x14ac:dyDescent="0.2">
      <c r="A546" s="5" t="s">
        <v>863</v>
      </c>
      <c r="B546" s="15">
        <v>3785</v>
      </c>
      <c r="C546" s="1" t="s">
        <v>598</v>
      </c>
      <c r="D546" s="1">
        <v>6355.05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654.86</v>
      </c>
      <c r="M546" s="1">
        <v>0</v>
      </c>
      <c r="N546" s="1">
        <v>0</v>
      </c>
      <c r="O546" s="1">
        <v>0</v>
      </c>
      <c r="P546" s="1">
        <v>0</v>
      </c>
      <c r="Q546" s="1">
        <v>5700.19</v>
      </c>
    </row>
    <row r="547" spans="1:17" s="1" customFormat="1" ht="11.25" x14ac:dyDescent="0.2">
      <c r="A547" s="5" t="s">
        <v>863</v>
      </c>
      <c r="B547" s="15">
        <v>3789</v>
      </c>
      <c r="C547" s="1" t="s">
        <v>599</v>
      </c>
      <c r="D547" s="1">
        <v>7999.95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997.69</v>
      </c>
      <c r="M547" s="1">
        <v>0</v>
      </c>
      <c r="N547" s="1">
        <v>0</v>
      </c>
      <c r="O547" s="1">
        <v>0</v>
      </c>
      <c r="P547" s="1">
        <v>0</v>
      </c>
      <c r="Q547" s="1">
        <v>7002.26</v>
      </c>
    </row>
    <row r="548" spans="1:17" s="1" customFormat="1" ht="11.25" x14ac:dyDescent="0.2">
      <c r="A548" s="1" t="s">
        <v>864</v>
      </c>
      <c r="B548" s="15">
        <v>121</v>
      </c>
      <c r="C548" s="1" t="s">
        <v>601</v>
      </c>
      <c r="D548" s="1">
        <v>3570</v>
      </c>
      <c r="E548" s="1">
        <v>0</v>
      </c>
      <c r="F548" s="1">
        <v>0</v>
      </c>
      <c r="G548" s="1">
        <v>130</v>
      </c>
      <c r="H548" s="1">
        <v>296.57</v>
      </c>
      <c r="I548" s="1">
        <v>0</v>
      </c>
      <c r="J548" s="1">
        <v>0</v>
      </c>
      <c r="K548" s="1">
        <v>0</v>
      </c>
      <c r="L548" s="1">
        <v>299.64</v>
      </c>
      <c r="M548" s="1">
        <v>45.7</v>
      </c>
      <c r="N548" s="1">
        <v>0</v>
      </c>
      <c r="O548" s="1">
        <v>0</v>
      </c>
      <c r="P548" s="1">
        <v>0</v>
      </c>
      <c r="Q548" s="1">
        <v>3651.23</v>
      </c>
    </row>
    <row r="549" spans="1:17" s="1" customFormat="1" ht="11.25" x14ac:dyDescent="0.2">
      <c r="A549" s="1" t="s">
        <v>864</v>
      </c>
      <c r="B549" s="15">
        <v>428</v>
      </c>
      <c r="C549" s="1" t="s">
        <v>602</v>
      </c>
      <c r="D549" s="1">
        <v>3255</v>
      </c>
      <c r="E549" s="1">
        <v>0</v>
      </c>
      <c r="F549" s="1">
        <v>0</v>
      </c>
      <c r="G549" s="1">
        <v>130</v>
      </c>
      <c r="H549" s="1">
        <v>119.75</v>
      </c>
      <c r="I549" s="1">
        <v>800</v>
      </c>
      <c r="J549" s="1">
        <v>0</v>
      </c>
      <c r="K549" s="1">
        <v>0</v>
      </c>
      <c r="L549" s="1">
        <v>121.03</v>
      </c>
      <c r="M549" s="1">
        <v>42.55</v>
      </c>
      <c r="N549" s="1">
        <v>0</v>
      </c>
      <c r="O549" s="1">
        <v>0</v>
      </c>
      <c r="P549" s="1">
        <v>0</v>
      </c>
      <c r="Q549" s="1">
        <v>4141.17</v>
      </c>
    </row>
    <row r="550" spans="1:17" s="1" customFormat="1" ht="11.25" x14ac:dyDescent="0.2">
      <c r="A550" s="1" t="s">
        <v>864</v>
      </c>
      <c r="B550" s="15">
        <v>465</v>
      </c>
      <c r="C550" s="1" t="s">
        <v>603</v>
      </c>
      <c r="D550" s="1">
        <v>3690</v>
      </c>
      <c r="E550" s="1">
        <v>0</v>
      </c>
      <c r="F550" s="1">
        <v>0</v>
      </c>
      <c r="G550" s="1">
        <v>130</v>
      </c>
      <c r="H550" s="1">
        <v>310.94</v>
      </c>
      <c r="I550" s="1">
        <v>550</v>
      </c>
      <c r="J550" s="1">
        <v>0</v>
      </c>
      <c r="K550" s="1">
        <v>0</v>
      </c>
      <c r="L550" s="1">
        <v>314.26</v>
      </c>
      <c r="M550" s="1">
        <v>46.9</v>
      </c>
      <c r="N550" s="1">
        <v>0</v>
      </c>
      <c r="O550" s="1">
        <v>0</v>
      </c>
      <c r="P550" s="1">
        <v>0</v>
      </c>
      <c r="Q550" s="1">
        <v>4319.78</v>
      </c>
    </row>
    <row r="551" spans="1:17" s="1" customFormat="1" ht="11.25" x14ac:dyDescent="0.2">
      <c r="A551" s="1" t="s">
        <v>864</v>
      </c>
      <c r="B551" s="15">
        <v>1569</v>
      </c>
      <c r="C551" s="1" t="s">
        <v>604</v>
      </c>
      <c r="D551" s="1">
        <v>2940</v>
      </c>
      <c r="E551" s="1">
        <v>0</v>
      </c>
      <c r="F551" s="1">
        <v>0</v>
      </c>
      <c r="G551" s="1">
        <v>110</v>
      </c>
      <c r="H551" s="1">
        <v>0</v>
      </c>
      <c r="I551" s="1">
        <v>0</v>
      </c>
      <c r="J551" s="1">
        <v>0</v>
      </c>
      <c r="K551" s="1">
        <v>0</v>
      </c>
      <c r="L551" s="1">
        <v>51.28</v>
      </c>
      <c r="M551" s="1">
        <v>0</v>
      </c>
      <c r="N551" s="1">
        <v>0</v>
      </c>
      <c r="O551" s="1">
        <v>0</v>
      </c>
      <c r="P551" s="1">
        <v>0</v>
      </c>
      <c r="Q551" s="1">
        <v>2998.72</v>
      </c>
    </row>
    <row r="552" spans="1:17" s="1" customFormat="1" ht="11.25" x14ac:dyDescent="0.2">
      <c r="A552" s="1" t="s">
        <v>864</v>
      </c>
      <c r="B552" s="15">
        <v>1736</v>
      </c>
      <c r="C552" s="1" t="s">
        <v>605</v>
      </c>
      <c r="D552" s="1">
        <v>3690</v>
      </c>
      <c r="E552" s="1">
        <v>0</v>
      </c>
      <c r="F552" s="1">
        <v>0</v>
      </c>
      <c r="G552" s="1">
        <v>95</v>
      </c>
      <c r="H552" s="1">
        <v>0</v>
      </c>
      <c r="I552" s="1">
        <v>0</v>
      </c>
      <c r="J552" s="1">
        <v>0</v>
      </c>
      <c r="K552" s="1">
        <v>0</v>
      </c>
      <c r="L552" s="1">
        <v>276.62</v>
      </c>
      <c r="M552" s="1">
        <v>0</v>
      </c>
      <c r="N552" s="1">
        <v>0</v>
      </c>
      <c r="O552" s="1">
        <v>0</v>
      </c>
      <c r="P552" s="1">
        <v>0</v>
      </c>
      <c r="Q552" s="1">
        <v>3508.38</v>
      </c>
    </row>
    <row r="553" spans="1:17" s="1" customFormat="1" ht="11.25" x14ac:dyDescent="0.2">
      <c r="A553" s="1" t="s">
        <v>864</v>
      </c>
      <c r="B553" s="15">
        <v>1994</v>
      </c>
      <c r="C553" s="1" t="s">
        <v>606</v>
      </c>
      <c r="D553" s="1">
        <v>2925</v>
      </c>
      <c r="E553" s="1">
        <v>0</v>
      </c>
      <c r="F553" s="1">
        <v>0</v>
      </c>
      <c r="G553" s="1">
        <v>95</v>
      </c>
      <c r="H553" s="1">
        <v>0</v>
      </c>
      <c r="I553" s="1">
        <v>0</v>
      </c>
      <c r="J553" s="1">
        <v>0</v>
      </c>
      <c r="K553" s="1">
        <v>0</v>
      </c>
      <c r="L553" s="1">
        <v>48.01</v>
      </c>
      <c r="M553" s="1">
        <v>0</v>
      </c>
      <c r="N553" s="1">
        <v>0</v>
      </c>
      <c r="O553" s="1">
        <v>0</v>
      </c>
      <c r="P553" s="1">
        <v>0</v>
      </c>
      <c r="Q553" s="1">
        <v>2971.99</v>
      </c>
    </row>
    <row r="554" spans="1:17" s="1" customFormat="1" ht="11.25" x14ac:dyDescent="0.2">
      <c r="A554" s="1" t="s">
        <v>864</v>
      </c>
      <c r="B554" s="15">
        <v>2123</v>
      </c>
      <c r="C554" s="1" t="s">
        <v>607</v>
      </c>
      <c r="D554" s="1">
        <v>2790</v>
      </c>
      <c r="E554" s="1">
        <v>0</v>
      </c>
      <c r="F554" s="1">
        <v>0</v>
      </c>
      <c r="G554" s="1">
        <v>95</v>
      </c>
      <c r="H554" s="1">
        <v>0</v>
      </c>
      <c r="I554" s="1">
        <v>0</v>
      </c>
      <c r="J554" s="1">
        <v>0</v>
      </c>
      <c r="K554" s="1">
        <v>0</v>
      </c>
      <c r="L554" s="1">
        <v>33.33</v>
      </c>
      <c r="M554" s="1">
        <v>0</v>
      </c>
      <c r="N554" s="1">
        <v>0</v>
      </c>
      <c r="O554" s="1">
        <v>0</v>
      </c>
      <c r="P554" s="1">
        <v>0</v>
      </c>
      <c r="Q554" s="1">
        <v>2851.67</v>
      </c>
    </row>
    <row r="555" spans="1:17" s="1" customFormat="1" ht="11.25" x14ac:dyDescent="0.2">
      <c r="A555" s="1" t="s">
        <v>864</v>
      </c>
      <c r="B555" s="15">
        <v>2473</v>
      </c>
      <c r="C555" s="1" t="s">
        <v>608</v>
      </c>
      <c r="D555" s="1">
        <v>3180</v>
      </c>
      <c r="E555" s="1">
        <v>0</v>
      </c>
      <c r="F555" s="1">
        <v>2300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498.72</v>
      </c>
      <c r="M555" s="1">
        <v>0</v>
      </c>
      <c r="N555" s="1">
        <v>0</v>
      </c>
      <c r="O555" s="1">
        <v>0</v>
      </c>
      <c r="P555" s="1">
        <v>0</v>
      </c>
      <c r="Q555" s="1">
        <v>4981.28</v>
      </c>
    </row>
    <row r="556" spans="1:17" s="1" customFormat="1" ht="11.25" x14ac:dyDescent="0.2">
      <c r="A556" s="1" t="s">
        <v>864</v>
      </c>
      <c r="B556" s="15">
        <v>2476</v>
      </c>
      <c r="C556" s="1" t="s">
        <v>609</v>
      </c>
      <c r="D556" s="1">
        <v>3705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267.92</v>
      </c>
      <c r="M556" s="1">
        <v>0</v>
      </c>
      <c r="N556" s="1">
        <v>0</v>
      </c>
      <c r="O556" s="1">
        <v>0</v>
      </c>
      <c r="P556" s="1">
        <v>0</v>
      </c>
      <c r="Q556" s="1">
        <v>3437.08</v>
      </c>
    </row>
    <row r="557" spans="1:17" s="1" customFormat="1" ht="11.25" x14ac:dyDescent="0.2">
      <c r="A557" s="1" t="s">
        <v>864</v>
      </c>
      <c r="B557" s="15">
        <v>2509</v>
      </c>
      <c r="C557" s="1" t="s">
        <v>610</v>
      </c>
      <c r="D557" s="1">
        <v>3315</v>
      </c>
      <c r="E557" s="1">
        <v>0</v>
      </c>
      <c r="F557" s="1">
        <v>2400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540.16</v>
      </c>
      <c r="M557" s="1">
        <v>0</v>
      </c>
      <c r="N557" s="1">
        <v>0</v>
      </c>
      <c r="O557" s="1">
        <v>0</v>
      </c>
      <c r="P557" s="1">
        <v>0</v>
      </c>
      <c r="Q557" s="1">
        <v>5174.84</v>
      </c>
    </row>
    <row r="558" spans="1:17" s="1" customFormat="1" ht="11.25" x14ac:dyDescent="0.2">
      <c r="A558" s="1" t="s">
        <v>864</v>
      </c>
      <c r="B558" s="15">
        <v>2632</v>
      </c>
      <c r="C558" s="1" t="s">
        <v>611</v>
      </c>
      <c r="D558" s="1">
        <v>5265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464.32</v>
      </c>
      <c r="M558" s="1">
        <v>0</v>
      </c>
      <c r="N558" s="1">
        <v>0</v>
      </c>
      <c r="O558" s="1">
        <v>0</v>
      </c>
      <c r="P558" s="1">
        <v>0</v>
      </c>
      <c r="Q558" s="1">
        <v>4800.68</v>
      </c>
    </row>
    <row r="559" spans="1:17" s="1" customFormat="1" ht="11.25" x14ac:dyDescent="0.2">
      <c r="A559" s="1" t="s">
        <v>864</v>
      </c>
      <c r="B559" s="15">
        <v>2653</v>
      </c>
      <c r="C559" s="1" t="s">
        <v>612</v>
      </c>
      <c r="D559" s="1">
        <v>3975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297.29000000000002</v>
      </c>
      <c r="M559" s="1">
        <v>0</v>
      </c>
      <c r="N559" s="1">
        <v>0</v>
      </c>
      <c r="O559" s="1">
        <v>0</v>
      </c>
      <c r="P559" s="1">
        <v>0</v>
      </c>
      <c r="Q559" s="1">
        <v>3677.71</v>
      </c>
    </row>
    <row r="560" spans="1:17" s="1" customFormat="1" ht="11.25" x14ac:dyDescent="0.2">
      <c r="A560" s="1" t="s">
        <v>864</v>
      </c>
      <c r="B560" s="15">
        <v>3229</v>
      </c>
      <c r="C560" s="1" t="s">
        <v>613</v>
      </c>
      <c r="D560" s="1">
        <v>2125.5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-66.930000000000007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2192.4299999999998</v>
      </c>
    </row>
    <row r="561" spans="1:17" s="1" customFormat="1" ht="11.25" x14ac:dyDescent="0.2">
      <c r="A561" s="1" t="s">
        <v>864</v>
      </c>
      <c r="B561" s="15">
        <v>3275</v>
      </c>
      <c r="C561" s="1" t="s">
        <v>614</v>
      </c>
      <c r="D561" s="1">
        <v>8505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1105.57</v>
      </c>
      <c r="M561" s="1">
        <v>0</v>
      </c>
      <c r="N561" s="1">
        <v>0</v>
      </c>
      <c r="O561" s="1">
        <v>0</v>
      </c>
      <c r="P561" s="1">
        <v>0</v>
      </c>
      <c r="Q561" s="1">
        <v>7399.43</v>
      </c>
    </row>
    <row r="562" spans="1:17" s="1" customFormat="1" ht="11.25" x14ac:dyDescent="0.2">
      <c r="A562" s="1" t="s">
        <v>864</v>
      </c>
      <c r="B562" s="15">
        <v>3296</v>
      </c>
      <c r="C562" s="1" t="s">
        <v>615</v>
      </c>
      <c r="D562" s="1">
        <v>5370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481.12</v>
      </c>
      <c r="M562" s="1">
        <v>0</v>
      </c>
      <c r="N562" s="1">
        <v>0</v>
      </c>
      <c r="O562" s="1">
        <v>0</v>
      </c>
      <c r="P562" s="1">
        <v>0</v>
      </c>
      <c r="Q562" s="1">
        <v>4888.88</v>
      </c>
    </row>
    <row r="563" spans="1:17" s="5" customFormat="1" ht="11.25" x14ac:dyDescent="0.2">
      <c r="A563" s="1" t="s">
        <v>864</v>
      </c>
      <c r="B563" s="15">
        <v>3320</v>
      </c>
      <c r="C563" s="1" t="s">
        <v>616</v>
      </c>
      <c r="D563" s="1">
        <v>4125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313.61</v>
      </c>
      <c r="M563" s="1">
        <v>0</v>
      </c>
      <c r="N563" s="1">
        <v>0</v>
      </c>
      <c r="O563" s="1">
        <v>0</v>
      </c>
      <c r="P563" s="1">
        <v>0</v>
      </c>
      <c r="Q563" s="1">
        <v>3811.39</v>
      </c>
    </row>
    <row r="564" spans="1:17" s="1" customFormat="1" ht="11.25" x14ac:dyDescent="0.2">
      <c r="A564" s="1" t="s">
        <v>864</v>
      </c>
      <c r="B564" s="15">
        <v>3337</v>
      </c>
      <c r="C564" s="1" t="s">
        <v>617</v>
      </c>
      <c r="D564" s="1">
        <v>5205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454.72</v>
      </c>
      <c r="M564" s="1">
        <v>0</v>
      </c>
      <c r="N564" s="1">
        <v>0</v>
      </c>
      <c r="O564" s="1">
        <v>0</v>
      </c>
      <c r="P564" s="1">
        <v>0</v>
      </c>
      <c r="Q564" s="1">
        <v>4750.28</v>
      </c>
    </row>
    <row r="565" spans="1:17" s="1" customFormat="1" ht="11.25" x14ac:dyDescent="0.2">
      <c r="A565" s="1" t="s">
        <v>864</v>
      </c>
      <c r="B565" s="15">
        <v>3371</v>
      </c>
      <c r="C565" s="1" t="s">
        <v>618</v>
      </c>
      <c r="D565" s="1">
        <v>2505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-14.22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2519.2199999999998</v>
      </c>
    </row>
    <row r="566" spans="1:17" s="1" customFormat="1" ht="11.25" x14ac:dyDescent="0.2">
      <c r="A566" s="1" t="s">
        <v>864</v>
      </c>
      <c r="B566" s="15">
        <v>3380</v>
      </c>
      <c r="C566" s="1" t="s">
        <v>619</v>
      </c>
      <c r="D566" s="1">
        <v>2125.5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-66.930000000000007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2192.4299999999998</v>
      </c>
    </row>
    <row r="567" spans="1:17" s="1" customFormat="1" ht="11.25" x14ac:dyDescent="0.2">
      <c r="A567" s="1" t="s">
        <v>864</v>
      </c>
      <c r="B567" s="15">
        <v>3402</v>
      </c>
      <c r="C567" s="1" t="s">
        <v>620</v>
      </c>
      <c r="D567" s="1">
        <v>4335</v>
      </c>
      <c r="E567" s="1">
        <v>0</v>
      </c>
      <c r="F567" s="1">
        <v>3000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855.66</v>
      </c>
      <c r="M567" s="1">
        <v>0</v>
      </c>
      <c r="N567" s="1">
        <v>0</v>
      </c>
      <c r="O567" s="1">
        <v>0</v>
      </c>
      <c r="P567" s="1">
        <v>0</v>
      </c>
      <c r="Q567" s="1">
        <v>6479.34</v>
      </c>
    </row>
    <row r="568" spans="1:17" s="1" customFormat="1" ht="11.25" x14ac:dyDescent="0.2">
      <c r="A568" s="1" t="s">
        <v>864</v>
      </c>
      <c r="B568" s="15">
        <v>3439</v>
      </c>
      <c r="C568" s="1" t="s">
        <v>621</v>
      </c>
      <c r="D568" s="1">
        <v>4770</v>
      </c>
      <c r="E568" s="1">
        <v>0</v>
      </c>
      <c r="F568" s="1">
        <v>1000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550.02</v>
      </c>
      <c r="M568" s="1">
        <v>0</v>
      </c>
      <c r="N568" s="1">
        <v>0</v>
      </c>
      <c r="O568" s="1">
        <v>0</v>
      </c>
      <c r="P568" s="1">
        <v>0</v>
      </c>
      <c r="Q568" s="1">
        <v>5219.9799999999996</v>
      </c>
    </row>
    <row r="569" spans="1:17" s="1" customFormat="1" ht="11.25" x14ac:dyDescent="0.2">
      <c r="A569" s="1" t="s">
        <v>864</v>
      </c>
      <c r="B569" s="15">
        <v>3444</v>
      </c>
      <c r="C569" s="1" t="s">
        <v>622</v>
      </c>
      <c r="D569" s="1">
        <v>3990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298.93</v>
      </c>
      <c r="M569" s="1">
        <v>0</v>
      </c>
      <c r="N569" s="1">
        <v>0</v>
      </c>
      <c r="O569" s="1">
        <v>0</v>
      </c>
      <c r="P569" s="1">
        <v>0</v>
      </c>
      <c r="Q569" s="1">
        <v>3691.07</v>
      </c>
    </row>
    <row r="570" spans="1:17" s="1" customFormat="1" ht="11.25" x14ac:dyDescent="0.2">
      <c r="A570" s="1" t="s">
        <v>864</v>
      </c>
      <c r="B570" s="15">
        <v>3665</v>
      </c>
      <c r="C570" s="1" t="s">
        <v>623</v>
      </c>
      <c r="D570" s="1">
        <v>3285</v>
      </c>
      <c r="E570" s="1">
        <v>0</v>
      </c>
      <c r="F570" s="1">
        <v>2350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525.82000000000005</v>
      </c>
      <c r="M570" s="1">
        <v>0</v>
      </c>
      <c r="N570" s="1">
        <v>0</v>
      </c>
      <c r="O570" s="1">
        <v>0</v>
      </c>
      <c r="P570" s="1">
        <v>0</v>
      </c>
      <c r="Q570" s="1">
        <v>5109.18</v>
      </c>
    </row>
    <row r="571" spans="1:17" s="1" customFormat="1" ht="11.25" x14ac:dyDescent="0.2">
      <c r="A571" s="1" t="s">
        <v>864</v>
      </c>
      <c r="B571" s="15">
        <v>3783</v>
      </c>
      <c r="C571" s="1" t="s">
        <v>624</v>
      </c>
      <c r="D571" s="1">
        <v>4340.1000000000004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337.02</v>
      </c>
      <c r="M571" s="1">
        <v>0</v>
      </c>
      <c r="N571" s="1">
        <v>0</v>
      </c>
      <c r="O571" s="1">
        <v>0</v>
      </c>
      <c r="P571" s="1">
        <v>0</v>
      </c>
      <c r="Q571" s="1">
        <v>4003.08</v>
      </c>
    </row>
    <row r="572" spans="1:17" s="1" customFormat="1" ht="11.25" x14ac:dyDescent="0.2">
      <c r="A572" s="1" t="s">
        <v>864</v>
      </c>
      <c r="B572" s="15">
        <v>3800</v>
      </c>
      <c r="C572" s="1" t="s">
        <v>625</v>
      </c>
      <c r="D572" s="1">
        <v>3060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52.37</v>
      </c>
      <c r="M572" s="1">
        <v>0</v>
      </c>
      <c r="N572" s="1">
        <v>0</v>
      </c>
      <c r="O572" s="1">
        <v>0</v>
      </c>
      <c r="P572" s="1">
        <v>0</v>
      </c>
      <c r="Q572" s="1">
        <v>3007.63</v>
      </c>
    </row>
    <row r="573" spans="1:17" s="1" customFormat="1" ht="11.25" x14ac:dyDescent="0.2">
      <c r="A573" s="1" t="s">
        <v>864</v>
      </c>
      <c r="B573" s="15">
        <v>3808</v>
      </c>
      <c r="C573" s="1" t="s">
        <v>626</v>
      </c>
      <c r="D573" s="1">
        <v>2499.9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-14.55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2514.4499999999998</v>
      </c>
    </row>
    <row r="574" spans="1:17" s="1" customFormat="1" ht="11.25" x14ac:dyDescent="0.2">
      <c r="A574" s="1" t="s">
        <v>865</v>
      </c>
      <c r="B574" s="15">
        <v>357</v>
      </c>
      <c r="C574" s="1" t="s">
        <v>628</v>
      </c>
      <c r="D574" s="1">
        <v>4200</v>
      </c>
      <c r="E574" s="1">
        <v>0</v>
      </c>
      <c r="F574" s="1">
        <v>0</v>
      </c>
      <c r="G574" s="1">
        <v>130</v>
      </c>
      <c r="H574" s="1">
        <v>372.47</v>
      </c>
      <c r="I574" s="1">
        <v>0</v>
      </c>
      <c r="J574" s="1">
        <v>0</v>
      </c>
      <c r="K574" s="1">
        <v>0</v>
      </c>
      <c r="L574" s="1">
        <v>376.44</v>
      </c>
      <c r="M574" s="1">
        <v>52</v>
      </c>
      <c r="N574" s="1">
        <v>0</v>
      </c>
      <c r="O574" s="1">
        <v>0</v>
      </c>
      <c r="P574" s="1">
        <v>0</v>
      </c>
      <c r="Q574" s="1">
        <v>4274.03</v>
      </c>
    </row>
    <row r="575" spans="1:17" s="1" customFormat="1" ht="11.25" x14ac:dyDescent="0.2">
      <c r="A575" s="1" t="s">
        <v>865</v>
      </c>
      <c r="B575" s="15">
        <v>381</v>
      </c>
      <c r="C575" s="1" t="s">
        <v>629</v>
      </c>
      <c r="D575" s="1">
        <v>4110</v>
      </c>
      <c r="E575" s="1">
        <v>0</v>
      </c>
      <c r="F575" s="1">
        <v>0</v>
      </c>
      <c r="G575" s="1">
        <v>130</v>
      </c>
      <c r="H575" s="1">
        <v>361.61</v>
      </c>
      <c r="I575" s="1">
        <v>0</v>
      </c>
      <c r="J575" s="1">
        <v>0</v>
      </c>
      <c r="K575" s="1">
        <v>0</v>
      </c>
      <c r="L575" s="1">
        <v>365.47</v>
      </c>
      <c r="M575" s="1">
        <v>51.1</v>
      </c>
      <c r="N575" s="1">
        <v>0</v>
      </c>
      <c r="O575" s="1">
        <v>2000</v>
      </c>
      <c r="P575" s="1">
        <v>0</v>
      </c>
      <c r="Q575" s="1">
        <v>2185.04</v>
      </c>
    </row>
    <row r="576" spans="1:17" s="1" customFormat="1" ht="11.25" x14ac:dyDescent="0.2">
      <c r="A576" s="1" t="s">
        <v>865</v>
      </c>
      <c r="B576" s="15">
        <v>1043</v>
      </c>
      <c r="C576" s="1" t="s">
        <v>630</v>
      </c>
      <c r="D576" s="1">
        <v>3990</v>
      </c>
      <c r="E576" s="1">
        <v>0</v>
      </c>
      <c r="F576" s="1">
        <v>0</v>
      </c>
      <c r="G576" s="1">
        <v>110</v>
      </c>
      <c r="H576" s="1">
        <v>344.72</v>
      </c>
      <c r="I576" s="1">
        <v>800</v>
      </c>
      <c r="J576" s="1">
        <v>0</v>
      </c>
      <c r="K576" s="1">
        <v>0</v>
      </c>
      <c r="L576" s="1">
        <v>348.4</v>
      </c>
      <c r="M576" s="1">
        <v>49.9</v>
      </c>
      <c r="N576" s="1">
        <v>0</v>
      </c>
      <c r="O576" s="1">
        <v>0</v>
      </c>
      <c r="P576" s="1">
        <v>0</v>
      </c>
      <c r="Q576" s="1">
        <v>4846.42</v>
      </c>
    </row>
    <row r="577" spans="1:17" s="1" customFormat="1" ht="11.25" x14ac:dyDescent="0.2">
      <c r="A577" s="1" t="s">
        <v>865</v>
      </c>
      <c r="B577" s="15">
        <v>1052</v>
      </c>
      <c r="C577" s="1" t="s">
        <v>631</v>
      </c>
      <c r="D577" s="1">
        <v>2125.5</v>
      </c>
      <c r="E577" s="1">
        <v>0</v>
      </c>
      <c r="F577" s="1">
        <v>0</v>
      </c>
      <c r="G577" s="1">
        <v>110</v>
      </c>
      <c r="H577" s="1">
        <v>0</v>
      </c>
      <c r="I577" s="1">
        <v>0</v>
      </c>
      <c r="J577" s="1">
        <v>0</v>
      </c>
      <c r="K577" s="1">
        <v>-45.96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2281.46</v>
      </c>
    </row>
    <row r="578" spans="1:17" s="1" customFormat="1" ht="11.25" x14ac:dyDescent="0.2">
      <c r="A578" s="1" t="s">
        <v>865</v>
      </c>
      <c r="B578" s="15">
        <v>1333</v>
      </c>
      <c r="C578" s="1" t="s">
        <v>632</v>
      </c>
      <c r="D578" s="1">
        <v>3049.95</v>
      </c>
      <c r="E578" s="1">
        <v>0</v>
      </c>
      <c r="F578" s="1">
        <v>0</v>
      </c>
      <c r="G578" s="1">
        <v>110</v>
      </c>
      <c r="H578" s="1">
        <v>92.6</v>
      </c>
      <c r="I578" s="1">
        <v>0</v>
      </c>
      <c r="J578" s="1">
        <v>0</v>
      </c>
      <c r="K578" s="1">
        <v>0</v>
      </c>
      <c r="L578" s="1">
        <v>93.59</v>
      </c>
      <c r="M578" s="1">
        <v>40.5</v>
      </c>
      <c r="N578" s="1">
        <v>0</v>
      </c>
      <c r="O578" s="1">
        <v>0</v>
      </c>
      <c r="P578" s="1">
        <v>0</v>
      </c>
      <c r="Q578" s="1">
        <v>3118.46</v>
      </c>
    </row>
    <row r="579" spans="1:17" s="1" customFormat="1" ht="11.25" x14ac:dyDescent="0.2">
      <c r="A579" s="1" t="s">
        <v>865</v>
      </c>
      <c r="B579" s="15">
        <v>1505</v>
      </c>
      <c r="C579" s="1" t="s">
        <v>633</v>
      </c>
      <c r="D579" s="1">
        <v>3090</v>
      </c>
      <c r="E579" s="1">
        <v>0</v>
      </c>
      <c r="F579" s="1">
        <v>0</v>
      </c>
      <c r="G579" s="1">
        <v>110</v>
      </c>
      <c r="H579" s="1">
        <v>0</v>
      </c>
      <c r="I579" s="1">
        <v>0</v>
      </c>
      <c r="J579" s="1">
        <v>0</v>
      </c>
      <c r="K579" s="1">
        <v>0</v>
      </c>
      <c r="L579" s="1">
        <v>87.87</v>
      </c>
      <c r="M579" s="1">
        <v>0</v>
      </c>
      <c r="N579" s="1">
        <v>0</v>
      </c>
      <c r="O579" s="1">
        <v>0</v>
      </c>
      <c r="P579" s="1">
        <v>0</v>
      </c>
      <c r="Q579" s="1">
        <v>3112.13</v>
      </c>
    </row>
    <row r="580" spans="1:17" s="1" customFormat="1" ht="11.25" x14ac:dyDescent="0.2">
      <c r="A580" s="1" t="s">
        <v>865</v>
      </c>
      <c r="B580" s="15">
        <v>1873</v>
      </c>
      <c r="C580" s="1" t="s">
        <v>634</v>
      </c>
      <c r="D580" s="1">
        <v>3090</v>
      </c>
      <c r="E580" s="1">
        <v>0</v>
      </c>
      <c r="F580" s="1">
        <v>0</v>
      </c>
      <c r="G580" s="1">
        <v>95</v>
      </c>
      <c r="H580" s="1">
        <v>0</v>
      </c>
      <c r="I580" s="1">
        <v>0</v>
      </c>
      <c r="J580" s="1">
        <v>0</v>
      </c>
      <c r="K580" s="1">
        <v>0</v>
      </c>
      <c r="L580" s="1">
        <v>86.24</v>
      </c>
      <c r="M580" s="1">
        <v>0</v>
      </c>
      <c r="N580" s="1">
        <v>0</v>
      </c>
      <c r="O580" s="1">
        <v>0</v>
      </c>
      <c r="P580" s="1">
        <v>0</v>
      </c>
      <c r="Q580" s="1">
        <v>3098.76</v>
      </c>
    </row>
    <row r="581" spans="1:17" s="1" customFormat="1" ht="11.25" x14ac:dyDescent="0.2">
      <c r="A581" s="1" t="s">
        <v>865</v>
      </c>
      <c r="B581" s="15">
        <v>2375</v>
      </c>
      <c r="C581" s="1" t="s">
        <v>635</v>
      </c>
      <c r="D581" s="1">
        <v>4005</v>
      </c>
      <c r="E581" s="1">
        <v>0</v>
      </c>
      <c r="F581" s="1">
        <v>0</v>
      </c>
      <c r="G581" s="1">
        <v>95</v>
      </c>
      <c r="H581" s="1">
        <v>0</v>
      </c>
      <c r="I581" s="1">
        <v>0</v>
      </c>
      <c r="J581" s="1">
        <v>0</v>
      </c>
      <c r="K581" s="1">
        <v>0</v>
      </c>
      <c r="L581" s="1">
        <v>310.89</v>
      </c>
      <c r="M581" s="1">
        <v>0</v>
      </c>
      <c r="N581" s="1">
        <v>0</v>
      </c>
      <c r="O581" s="1">
        <v>0</v>
      </c>
      <c r="P581" s="1">
        <v>0</v>
      </c>
      <c r="Q581" s="1">
        <v>3789.11</v>
      </c>
    </row>
    <row r="582" spans="1:17" s="1" customFormat="1" ht="11.25" x14ac:dyDescent="0.2">
      <c r="A582" s="1" t="s">
        <v>865</v>
      </c>
      <c r="B582" s="15">
        <v>2389</v>
      </c>
      <c r="C582" s="1" t="s">
        <v>636</v>
      </c>
      <c r="D582" s="1">
        <v>2430</v>
      </c>
      <c r="E582" s="1">
        <v>0</v>
      </c>
      <c r="F582" s="1">
        <v>0</v>
      </c>
      <c r="G582" s="1">
        <v>95</v>
      </c>
      <c r="H582" s="1">
        <v>0</v>
      </c>
      <c r="I582" s="1">
        <v>0</v>
      </c>
      <c r="J582" s="1">
        <v>0</v>
      </c>
      <c r="K582" s="1">
        <v>-12.94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2537.94</v>
      </c>
    </row>
    <row r="583" spans="1:17" s="1" customFormat="1" ht="11.25" x14ac:dyDescent="0.2">
      <c r="A583" s="1" t="s">
        <v>865</v>
      </c>
      <c r="B583" s="15">
        <v>2448</v>
      </c>
      <c r="C583" s="1" t="s">
        <v>637</v>
      </c>
      <c r="D583" s="1">
        <v>1350</v>
      </c>
      <c r="E583" s="1">
        <v>0</v>
      </c>
      <c r="F583" s="1">
        <v>0</v>
      </c>
      <c r="G583" s="1">
        <v>95</v>
      </c>
      <c r="H583" s="1">
        <v>0</v>
      </c>
      <c r="I583" s="1">
        <v>0</v>
      </c>
      <c r="J583" s="1">
        <v>0</v>
      </c>
      <c r="K583" s="1">
        <v>-122.4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1567.4</v>
      </c>
    </row>
    <row r="584" spans="1:17" s="1" customFormat="1" ht="11.25" x14ac:dyDescent="0.2">
      <c r="A584" s="1" t="s">
        <v>865</v>
      </c>
      <c r="B584" s="15">
        <v>2503</v>
      </c>
      <c r="C584" s="1" t="s">
        <v>638</v>
      </c>
      <c r="D584" s="1">
        <v>2125.5</v>
      </c>
      <c r="E584" s="1">
        <v>0</v>
      </c>
      <c r="F584" s="1">
        <v>0</v>
      </c>
      <c r="G584" s="1">
        <v>130</v>
      </c>
      <c r="H584" s="1">
        <v>0</v>
      </c>
      <c r="I584" s="1">
        <v>0</v>
      </c>
      <c r="J584" s="1">
        <v>0</v>
      </c>
      <c r="K584" s="1">
        <v>-44.68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2300.1799999999998</v>
      </c>
    </row>
    <row r="585" spans="1:17" s="1" customFormat="1" ht="11.25" x14ac:dyDescent="0.2">
      <c r="A585" s="1" t="s">
        <v>865</v>
      </c>
      <c r="B585" s="15">
        <v>2530</v>
      </c>
      <c r="C585" s="1" t="s">
        <v>639</v>
      </c>
      <c r="D585" s="1">
        <v>2125.5</v>
      </c>
      <c r="E585" s="1">
        <v>0</v>
      </c>
      <c r="F585" s="1">
        <v>0</v>
      </c>
      <c r="G585" s="1">
        <v>150</v>
      </c>
      <c r="H585" s="1">
        <v>0</v>
      </c>
      <c r="I585" s="1">
        <v>0</v>
      </c>
      <c r="J585" s="1">
        <v>0</v>
      </c>
      <c r="K585" s="1">
        <v>-43.4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2318.9</v>
      </c>
    </row>
    <row r="586" spans="1:17" s="1" customFormat="1" ht="11.25" x14ac:dyDescent="0.2">
      <c r="A586" s="1" t="s">
        <v>865</v>
      </c>
      <c r="B586" s="15">
        <v>2533</v>
      </c>
      <c r="C586" s="1" t="s">
        <v>640</v>
      </c>
      <c r="D586" s="1">
        <v>3825</v>
      </c>
      <c r="E586" s="1">
        <v>0</v>
      </c>
      <c r="F586" s="1">
        <v>0</v>
      </c>
      <c r="G586" s="1">
        <v>150</v>
      </c>
      <c r="H586" s="1">
        <v>329.64</v>
      </c>
      <c r="I586" s="1">
        <v>0</v>
      </c>
      <c r="J586" s="1">
        <v>0</v>
      </c>
      <c r="K586" s="1">
        <v>0</v>
      </c>
      <c r="L586" s="1">
        <v>333.16</v>
      </c>
      <c r="M586" s="1">
        <v>48.25</v>
      </c>
      <c r="N586" s="1">
        <v>0</v>
      </c>
      <c r="O586" s="1">
        <v>0</v>
      </c>
      <c r="P586" s="1">
        <v>0</v>
      </c>
      <c r="Q586" s="1">
        <v>3923.23</v>
      </c>
    </row>
    <row r="587" spans="1:17" s="1" customFormat="1" ht="11.25" x14ac:dyDescent="0.2">
      <c r="A587" s="1" t="s">
        <v>865</v>
      </c>
      <c r="B587" s="15">
        <v>2536</v>
      </c>
      <c r="C587" s="1" t="s">
        <v>641</v>
      </c>
      <c r="D587" s="1">
        <v>2125.5</v>
      </c>
      <c r="E587" s="1">
        <v>0</v>
      </c>
      <c r="F587" s="1">
        <v>0</v>
      </c>
      <c r="G587" s="1">
        <v>130</v>
      </c>
      <c r="H587" s="1">
        <v>0</v>
      </c>
      <c r="I587" s="1">
        <v>0</v>
      </c>
      <c r="J587" s="1">
        <v>0</v>
      </c>
      <c r="K587" s="1">
        <v>-44.68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2300.1799999999998</v>
      </c>
    </row>
    <row r="588" spans="1:17" s="1" customFormat="1" ht="11.25" x14ac:dyDescent="0.2">
      <c r="A588" s="1" t="s">
        <v>865</v>
      </c>
      <c r="B588" s="15">
        <v>2541</v>
      </c>
      <c r="C588" s="1" t="s">
        <v>642</v>
      </c>
      <c r="D588" s="1">
        <v>2125.5</v>
      </c>
      <c r="E588" s="1">
        <v>0</v>
      </c>
      <c r="F588" s="1">
        <v>0</v>
      </c>
      <c r="G588" s="1">
        <v>130</v>
      </c>
      <c r="H588" s="1">
        <v>0</v>
      </c>
      <c r="I588" s="1">
        <v>0</v>
      </c>
      <c r="J588" s="1">
        <v>0</v>
      </c>
      <c r="K588" s="1">
        <v>-44.68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2300.1799999999998</v>
      </c>
    </row>
    <row r="589" spans="1:17" s="1" customFormat="1" ht="11.25" x14ac:dyDescent="0.2">
      <c r="A589" s="1" t="s">
        <v>865</v>
      </c>
      <c r="B589" s="15">
        <v>2546</v>
      </c>
      <c r="C589" s="1" t="s">
        <v>643</v>
      </c>
      <c r="D589" s="1">
        <v>2125.5</v>
      </c>
      <c r="E589" s="1">
        <v>0</v>
      </c>
      <c r="F589" s="1">
        <v>0</v>
      </c>
      <c r="G589" s="1">
        <v>80</v>
      </c>
      <c r="H589" s="1">
        <v>0</v>
      </c>
      <c r="I589" s="1">
        <v>0</v>
      </c>
      <c r="J589" s="1">
        <v>0</v>
      </c>
      <c r="K589" s="1">
        <v>-47.88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2253.38</v>
      </c>
    </row>
    <row r="590" spans="1:17" s="1" customFormat="1" ht="11.25" x14ac:dyDescent="0.2">
      <c r="A590" s="1" t="s">
        <v>865</v>
      </c>
      <c r="B590" s="15">
        <v>2548</v>
      </c>
      <c r="C590" s="1" t="s">
        <v>644</v>
      </c>
      <c r="D590" s="1">
        <v>2125.5</v>
      </c>
      <c r="E590" s="1">
        <v>0</v>
      </c>
      <c r="F590" s="1">
        <v>0</v>
      </c>
      <c r="G590" s="1">
        <v>80</v>
      </c>
      <c r="H590" s="1">
        <v>0</v>
      </c>
      <c r="I590" s="1">
        <v>0</v>
      </c>
      <c r="J590" s="1">
        <v>0</v>
      </c>
      <c r="K590" s="1">
        <v>-47.88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2253.38</v>
      </c>
    </row>
    <row r="591" spans="1:17" s="1" customFormat="1" ht="11.25" x14ac:dyDescent="0.2">
      <c r="A591" s="1" t="s">
        <v>865</v>
      </c>
      <c r="B591" s="15">
        <v>2577</v>
      </c>
      <c r="C591" s="1" t="s">
        <v>645</v>
      </c>
      <c r="D591" s="1">
        <v>4755</v>
      </c>
      <c r="E591" s="1">
        <v>0</v>
      </c>
      <c r="F591" s="1">
        <v>0</v>
      </c>
      <c r="G591" s="1">
        <v>80</v>
      </c>
      <c r="H591" s="1">
        <v>0</v>
      </c>
      <c r="I591" s="1">
        <v>0</v>
      </c>
      <c r="J591" s="1">
        <v>0</v>
      </c>
      <c r="K591" s="1">
        <v>0</v>
      </c>
      <c r="L591" s="1">
        <v>395.52</v>
      </c>
      <c r="M591" s="1">
        <v>0</v>
      </c>
      <c r="N591" s="1">
        <v>0</v>
      </c>
      <c r="O591" s="1">
        <v>0</v>
      </c>
      <c r="P591" s="1">
        <v>0</v>
      </c>
      <c r="Q591" s="1">
        <v>4439.4799999999996</v>
      </c>
    </row>
    <row r="592" spans="1:17" s="1" customFormat="1" ht="11.25" x14ac:dyDescent="0.2">
      <c r="A592" s="1" t="s">
        <v>865</v>
      </c>
      <c r="B592" s="15">
        <v>2671</v>
      </c>
      <c r="C592" s="1" t="s">
        <v>646</v>
      </c>
      <c r="D592" s="1">
        <v>2125.5</v>
      </c>
      <c r="E592" s="1">
        <v>0</v>
      </c>
      <c r="F592" s="1">
        <v>0</v>
      </c>
      <c r="G592" s="1">
        <v>80</v>
      </c>
      <c r="H592" s="1">
        <v>0</v>
      </c>
      <c r="I592" s="1">
        <v>0</v>
      </c>
      <c r="J592" s="1">
        <v>0</v>
      </c>
      <c r="K592" s="1">
        <v>-47.88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2253.38</v>
      </c>
    </row>
    <row r="593" spans="1:17" s="1" customFormat="1" ht="11.25" x14ac:dyDescent="0.2">
      <c r="A593" s="1" t="s">
        <v>865</v>
      </c>
      <c r="B593" s="15">
        <v>2682</v>
      </c>
      <c r="C593" s="1" t="s">
        <v>647</v>
      </c>
      <c r="D593" s="1">
        <v>3615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150.75</v>
      </c>
      <c r="M593" s="1">
        <v>0</v>
      </c>
      <c r="N593" s="1">
        <v>0</v>
      </c>
      <c r="O593" s="1">
        <v>0</v>
      </c>
      <c r="P593" s="1">
        <v>0</v>
      </c>
      <c r="Q593" s="1">
        <v>3464.25</v>
      </c>
    </row>
    <row r="594" spans="1:17" s="1" customFormat="1" ht="11.25" x14ac:dyDescent="0.2">
      <c r="A594" s="1" t="s">
        <v>865</v>
      </c>
      <c r="B594" s="15">
        <v>2740</v>
      </c>
      <c r="C594" s="1" t="s">
        <v>648</v>
      </c>
      <c r="D594" s="1">
        <v>4935</v>
      </c>
      <c r="E594" s="1">
        <v>0</v>
      </c>
      <c r="F594" s="1">
        <v>2350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844.98</v>
      </c>
      <c r="M594" s="1">
        <v>0</v>
      </c>
      <c r="N594" s="1">
        <v>0</v>
      </c>
      <c r="O594" s="1">
        <v>0</v>
      </c>
      <c r="P594" s="1">
        <v>0</v>
      </c>
      <c r="Q594" s="1">
        <v>6440.02</v>
      </c>
    </row>
    <row r="595" spans="1:17" s="1" customFormat="1" ht="11.25" x14ac:dyDescent="0.2">
      <c r="A595" s="1" t="s">
        <v>865</v>
      </c>
      <c r="B595" s="15">
        <v>2747</v>
      </c>
      <c r="C595" s="1" t="s">
        <v>649</v>
      </c>
      <c r="D595" s="1">
        <v>2125.5</v>
      </c>
      <c r="E595" s="1">
        <v>0</v>
      </c>
      <c r="F595" s="1">
        <v>0</v>
      </c>
      <c r="G595" s="1">
        <v>80</v>
      </c>
      <c r="H595" s="1">
        <v>0</v>
      </c>
      <c r="I595" s="1">
        <v>0</v>
      </c>
      <c r="J595" s="1">
        <v>0</v>
      </c>
      <c r="K595" s="1">
        <v>-47.88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2253.38</v>
      </c>
    </row>
    <row r="596" spans="1:17" s="1" customFormat="1" ht="11.25" x14ac:dyDescent="0.2">
      <c r="A596" s="1" t="s">
        <v>865</v>
      </c>
      <c r="B596" s="15">
        <v>2888</v>
      </c>
      <c r="C596" s="1" t="s">
        <v>650</v>
      </c>
      <c r="D596" s="1">
        <v>2125.5</v>
      </c>
      <c r="E596" s="1">
        <v>0</v>
      </c>
      <c r="F596" s="1">
        <v>0</v>
      </c>
      <c r="G596" s="1">
        <v>80</v>
      </c>
      <c r="H596" s="1">
        <v>0</v>
      </c>
      <c r="I596" s="1">
        <v>0</v>
      </c>
      <c r="J596" s="1">
        <v>0</v>
      </c>
      <c r="K596" s="1">
        <v>-47.88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2253.38</v>
      </c>
    </row>
    <row r="597" spans="1:17" s="5" customFormat="1" ht="11.25" x14ac:dyDescent="0.2">
      <c r="A597" s="1" t="s">
        <v>865</v>
      </c>
      <c r="B597" s="15">
        <v>2889</v>
      </c>
      <c r="C597" s="1" t="s">
        <v>651</v>
      </c>
      <c r="D597" s="1">
        <v>2125.5</v>
      </c>
      <c r="E597" s="1">
        <v>0</v>
      </c>
      <c r="F597" s="1">
        <v>0</v>
      </c>
      <c r="G597" s="1">
        <v>80</v>
      </c>
      <c r="H597" s="1">
        <v>0</v>
      </c>
      <c r="I597" s="1">
        <v>0</v>
      </c>
      <c r="J597" s="1">
        <v>0</v>
      </c>
      <c r="K597" s="1">
        <v>-47.88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2253.38</v>
      </c>
    </row>
    <row r="598" spans="1:17" s="1" customFormat="1" ht="11.25" x14ac:dyDescent="0.2">
      <c r="A598" s="1" t="s">
        <v>865</v>
      </c>
      <c r="B598" s="15">
        <v>2937</v>
      </c>
      <c r="C598" s="1" t="s">
        <v>652</v>
      </c>
      <c r="D598" s="1">
        <v>3015</v>
      </c>
      <c r="E598" s="1">
        <v>0</v>
      </c>
      <c r="F598" s="1">
        <v>0</v>
      </c>
      <c r="G598" s="1">
        <v>80</v>
      </c>
      <c r="H598" s="1">
        <v>0</v>
      </c>
      <c r="I598" s="1">
        <v>0</v>
      </c>
      <c r="J598" s="1">
        <v>0</v>
      </c>
      <c r="K598" s="1">
        <v>0</v>
      </c>
      <c r="L598" s="1">
        <v>76.45</v>
      </c>
      <c r="M598" s="1">
        <v>0</v>
      </c>
      <c r="N598" s="1">
        <v>0</v>
      </c>
      <c r="O598" s="1">
        <v>0</v>
      </c>
      <c r="P598" s="1">
        <v>0</v>
      </c>
      <c r="Q598" s="1">
        <v>3018.55</v>
      </c>
    </row>
    <row r="599" spans="1:17" s="1" customFormat="1" ht="11.25" x14ac:dyDescent="0.2">
      <c r="A599" s="1" t="s">
        <v>865</v>
      </c>
      <c r="B599" s="15">
        <v>2946</v>
      </c>
      <c r="C599" s="1" t="s">
        <v>653</v>
      </c>
      <c r="D599" s="1">
        <v>2125.5</v>
      </c>
      <c r="E599" s="1">
        <v>0</v>
      </c>
      <c r="F599" s="1">
        <v>1600</v>
      </c>
      <c r="G599" s="1">
        <v>80</v>
      </c>
      <c r="H599" s="1">
        <v>0</v>
      </c>
      <c r="I599" s="1">
        <v>0</v>
      </c>
      <c r="J599" s="1">
        <v>0</v>
      </c>
      <c r="K599" s="1">
        <v>0</v>
      </c>
      <c r="L599" s="1">
        <v>278.85000000000002</v>
      </c>
      <c r="M599" s="1">
        <v>0</v>
      </c>
      <c r="N599" s="1">
        <v>0</v>
      </c>
      <c r="O599" s="1">
        <v>0</v>
      </c>
      <c r="P599" s="1">
        <v>0</v>
      </c>
      <c r="Q599" s="1">
        <v>3526.65</v>
      </c>
    </row>
    <row r="600" spans="1:17" s="1" customFormat="1" ht="11.25" x14ac:dyDescent="0.2">
      <c r="A600" s="1" t="s">
        <v>865</v>
      </c>
      <c r="B600" s="15">
        <v>2954</v>
      </c>
      <c r="C600" s="1" t="s">
        <v>654</v>
      </c>
      <c r="D600" s="1">
        <v>2125.5</v>
      </c>
      <c r="E600" s="1">
        <v>0</v>
      </c>
      <c r="F600" s="1">
        <v>1600</v>
      </c>
      <c r="G600" s="1">
        <v>80</v>
      </c>
      <c r="H600" s="1">
        <v>0</v>
      </c>
      <c r="I600" s="1">
        <v>0</v>
      </c>
      <c r="J600" s="1">
        <v>0</v>
      </c>
      <c r="K600" s="1">
        <v>0</v>
      </c>
      <c r="L600" s="1">
        <v>278.85000000000002</v>
      </c>
      <c r="M600" s="1">
        <v>0</v>
      </c>
      <c r="N600" s="1">
        <v>0</v>
      </c>
      <c r="O600" s="1">
        <v>0</v>
      </c>
      <c r="P600" s="1">
        <v>0</v>
      </c>
      <c r="Q600" s="1">
        <v>3526.65</v>
      </c>
    </row>
    <row r="601" spans="1:17" s="1" customFormat="1" ht="11.25" x14ac:dyDescent="0.2">
      <c r="A601" s="1" t="s">
        <v>865</v>
      </c>
      <c r="B601" s="15">
        <v>2955</v>
      </c>
      <c r="C601" s="1" t="s">
        <v>655</v>
      </c>
      <c r="D601" s="1">
        <v>2125.5</v>
      </c>
      <c r="E601" s="1">
        <v>0</v>
      </c>
      <c r="F601" s="1">
        <v>1600</v>
      </c>
      <c r="G601" s="1">
        <v>80</v>
      </c>
      <c r="H601" s="1">
        <v>0</v>
      </c>
      <c r="I601" s="1">
        <v>0</v>
      </c>
      <c r="J601" s="1">
        <v>0</v>
      </c>
      <c r="K601" s="1">
        <v>0</v>
      </c>
      <c r="L601" s="1">
        <v>278.85000000000002</v>
      </c>
      <c r="M601" s="1">
        <v>0</v>
      </c>
      <c r="N601" s="1">
        <v>0</v>
      </c>
      <c r="O601" s="1">
        <v>0</v>
      </c>
      <c r="P601" s="1">
        <v>0</v>
      </c>
      <c r="Q601" s="1">
        <v>3526.65</v>
      </c>
    </row>
    <row r="602" spans="1:17" s="1" customFormat="1" ht="11.25" x14ac:dyDescent="0.2">
      <c r="A602" s="1" t="s">
        <v>865</v>
      </c>
      <c r="B602" s="15">
        <v>3164</v>
      </c>
      <c r="C602" s="1" t="s">
        <v>656</v>
      </c>
      <c r="D602" s="1">
        <v>2125.5</v>
      </c>
      <c r="E602" s="1">
        <v>0</v>
      </c>
      <c r="F602" s="1">
        <v>1600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270.14999999999998</v>
      </c>
      <c r="M602" s="1">
        <v>0</v>
      </c>
      <c r="N602" s="1">
        <v>0</v>
      </c>
      <c r="O602" s="1">
        <v>0</v>
      </c>
      <c r="P602" s="1">
        <v>0</v>
      </c>
      <c r="Q602" s="1">
        <v>3455.35</v>
      </c>
    </row>
    <row r="603" spans="1:17" s="1" customFormat="1" ht="11.25" x14ac:dyDescent="0.2">
      <c r="A603" s="1" t="s">
        <v>865</v>
      </c>
      <c r="B603" s="15">
        <v>3191</v>
      </c>
      <c r="C603" s="1" t="s">
        <v>657</v>
      </c>
      <c r="D603" s="1">
        <v>2125.5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-66.930000000000007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2192.4299999999998</v>
      </c>
    </row>
    <row r="604" spans="1:17" s="1" customFormat="1" ht="11.25" x14ac:dyDescent="0.2">
      <c r="A604" s="1" t="s">
        <v>865</v>
      </c>
      <c r="B604" s="15">
        <v>3409</v>
      </c>
      <c r="C604" s="1" t="s">
        <v>658</v>
      </c>
      <c r="D604" s="1">
        <v>2125.5</v>
      </c>
      <c r="E604" s="1">
        <v>0</v>
      </c>
      <c r="F604" s="1">
        <v>1600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270.14999999999998</v>
      </c>
      <c r="M604" s="1">
        <v>0</v>
      </c>
      <c r="N604" s="1">
        <v>0</v>
      </c>
      <c r="O604" s="1">
        <v>0</v>
      </c>
      <c r="P604" s="1">
        <v>0</v>
      </c>
      <c r="Q604" s="1">
        <v>3455.35</v>
      </c>
    </row>
    <row r="605" spans="1:17" s="1" customFormat="1" ht="11.25" x14ac:dyDescent="0.2">
      <c r="A605" s="1" t="s">
        <v>865</v>
      </c>
      <c r="B605" s="15">
        <v>3414</v>
      </c>
      <c r="C605" s="1" t="s">
        <v>659</v>
      </c>
      <c r="D605" s="1">
        <v>1335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-129.44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1464.44</v>
      </c>
    </row>
    <row r="606" spans="1:17" s="1" customFormat="1" ht="11.25" x14ac:dyDescent="0.2">
      <c r="A606" s="1" t="s">
        <v>865</v>
      </c>
      <c r="B606" s="15">
        <v>3417</v>
      </c>
      <c r="C606" s="1" t="s">
        <v>660</v>
      </c>
      <c r="D606" s="1">
        <v>2125.5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-66.930000000000007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2192.4299999999998</v>
      </c>
    </row>
    <row r="607" spans="1:17" s="1" customFormat="1" ht="11.25" x14ac:dyDescent="0.2">
      <c r="A607" s="1" t="s">
        <v>865</v>
      </c>
      <c r="B607" s="15">
        <v>3470</v>
      </c>
      <c r="C607" s="1" t="s">
        <v>661</v>
      </c>
      <c r="D607" s="1">
        <v>2125.5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-66.930000000000007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2192.4299999999998</v>
      </c>
    </row>
    <row r="608" spans="1:17" s="1" customFormat="1" ht="11.25" x14ac:dyDescent="0.2">
      <c r="A608" s="1" t="s">
        <v>866</v>
      </c>
      <c r="B608" s="15">
        <v>445</v>
      </c>
      <c r="C608" s="1" t="s">
        <v>663</v>
      </c>
      <c r="D608" s="1">
        <v>3690</v>
      </c>
      <c r="E608" s="1">
        <v>0</v>
      </c>
      <c r="F608" s="1">
        <v>0</v>
      </c>
      <c r="G608" s="1">
        <v>130</v>
      </c>
      <c r="H608" s="1">
        <v>310.94</v>
      </c>
      <c r="I608" s="1">
        <v>0</v>
      </c>
      <c r="J608" s="1">
        <v>0</v>
      </c>
      <c r="K608" s="1">
        <v>0</v>
      </c>
      <c r="L608" s="1">
        <v>314.26</v>
      </c>
      <c r="M608" s="1">
        <v>46.9</v>
      </c>
      <c r="N608" s="1">
        <v>0</v>
      </c>
      <c r="O608" s="1">
        <v>0</v>
      </c>
      <c r="P608" s="1">
        <v>0</v>
      </c>
      <c r="Q608" s="1">
        <v>3769.78</v>
      </c>
    </row>
    <row r="609" spans="1:17" s="1" customFormat="1" ht="11.25" x14ac:dyDescent="0.2">
      <c r="A609" s="1" t="s">
        <v>866</v>
      </c>
      <c r="B609" s="15">
        <v>1923</v>
      </c>
      <c r="C609" s="1" t="s">
        <v>664</v>
      </c>
      <c r="D609" s="1">
        <v>2430</v>
      </c>
      <c r="E609" s="1">
        <v>0</v>
      </c>
      <c r="F609" s="1">
        <v>0</v>
      </c>
      <c r="G609" s="1">
        <v>95</v>
      </c>
      <c r="H609" s="1">
        <v>0</v>
      </c>
      <c r="I609" s="1">
        <v>0</v>
      </c>
      <c r="J609" s="1">
        <v>0</v>
      </c>
      <c r="K609" s="1">
        <v>-12.94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2537.94</v>
      </c>
    </row>
    <row r="610" spans="1:17" s="1" customFormat="1" ht="11.25" x14ac:dyDescent="0.2">
      <c r="A610" s="1" t="s">
        <v>866</v>
      </c>
      <c r="B610" s="15">
        <v>2454</v>
      </c>
      <c r="C610" s="1" t="s">
        <v>665</v>
      </c>
      <c r="D610" s="1">
        <v>3015</v>
      </c>
      <c r="E610" s="1">
        <v>0</v>
      </c>
      <c r="F610" s="1">
        <v>0</v>
      </c>
      <c r="G610" s="1">
        <v>95</v>
      </c>
      <c r="H610" s="1">
        <v>0</v>
      </c>
      <c r="I610" s="1">
        <v>0</v>
      </c>
      <c r="J610" s="1">
        <v>0</v>
      </c>
      <c r="K610" s="1">
        <v>0</v>
      </c>
      <c r="L610" s="1">
        <v>78.08</v>
      </c>
      <c r="M610" s="1">
        <v>0</v>
      </c>
      <c r="N610" s="1">
        <v>0</v>
      </c>
      <c r="O610" s="1">
        <v>0</v>
      </c>
      <c r="P610" s="1">
        <v>0</v>
      </c>
      <c r="Q610" s="1">
        <v>3031.92</v>
      </c>
    </row>
    <row r="611" spans="1:17" s="1" customFormat="1" ht="11.25" x14ac:dyDescent="0.2">
      <c r="A611" s="1" t="s">
        <v>866</v>
      </c>
      <c r="B611" s="15">
        <v>2882</v>
      </c>
      <c r="C611" s="1" t="s">
        <v>666</v>
      </c>
      <c r="D611" s="1">
        <v>4582.76</v>
      </c>
      <c r="E611" s="1">
        <v>0</v>
      </c>
      <c r="F611" s="1">
        <v>2455</v>
      </c>
      <c r="G611" s="1">
        <v>80</v>
      </c>
      <c r="H611" s="1">
        <v>0</v>
      </c>
      <c r="I611" s="1">
        <v>0</v>
      </c>
      <c r="J611" s="1">
        <v>0</v>
      </c>
      <c r="K611" s="1">
        <v>0</v>
      </c>
      <c r="L611" s="1">
        <v>809.25</v>
      </c>
      <c r="M611" s="1">
        <v>0</v>
      </c>
      <c r="N611" s="1">
        <v>0</v>
      </c>
      <c r="O611" s="1">
        <v>0</v>
      </c>
      <c r="P611" s="1">
        <v>0</v>
      </c>
      <c r="Q611" s="1">
        <v>6308.51</v>
      </c>
    </row>
    <row r="612" spans="1:17" s="1" customFormat="1" ht="11.25" x14ac:dyDescent="0.2">
      <c r="A612" s="1" t="s">
        <v>866</v>
      </c>
      <c r="B612" s="15">
        <v>3254</v>
      </c>
      <c r="C612" s="1" t="s">
        <v>667</v>
      </c>
      <c r="D612" s="1">
        <v>7362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861.42</v>
      </c>
      <c r="M612" s="1">
        <v>0</v>
      </c>
      <c r="N612" s="1">
        <v>0</v>
      </c>
      <c r="O612" s="1">
        <v>0</v>
      </c>
      <c r="P612" s="1">
        <v>0</v>
      </c>
      <c r="Q612" s="1">
        <v>6500.58</v>
      </c>
    </row>
    <row r="613" spans="1:17" s="1" customFormat="1" ht="11.25" x14ac:dyDescent="0.2">
      <c r="A613" s="1" t="s">
        <v>866</v>
      </c>
      <c r="B613" s="15">
        <v>3367</v>
      </c>
      <c r="C613" s="1" t="s">
        <v>668</v>
      </c>
      <c r="D613" s="1">
        <v>2445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-18.059999999999999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2463.06</v>
      </c>
    </row>
    <row r="614" spans="1:17" s="1" customFormat="1" ht="11.25" x14ac:dyDescent="0.2">
      <c r="A614" s="1" t="s">
        <v>866</v>
      </c>
      <c r="B614" s="15">
        <v>3637</v>
      </c>
      <c r="C614" s="1" t="s">
        <v>669</v>
      </c>
      <c r="D614" s="1">
        <v>2125.5</v>
      </c>
      <c r="E614" s="1">
        <v>0</v>
      </c>
      <c r="F614" s="1">
        <v>1700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281.02999999999997</v>
      </c>
      <c r="M614" s="1">
        <v>0</v>
      </c>
      <c r="N614" s="1">
        <v>0</v>
      </c>
      <c r="O614" s="1">
        <v>0</v>
      </c>
      <c r="P614" s="1">
        <v>0</v>
      </c>
      <c r="Q614" s="1">
        <v>3544.47</v>
      </c>
    </row>
    <row r="615" spans="1:17" s="1" customFormat="1" ht="11.25" x14ac:dyDescent="0.2">
      <c r="A615" s="1" t="s">
        <v>866</v>
      </c>
      <c r="B615" s="15">
        <v>3671</v>
      </c>
      <c r="C615" s="1" t="s">
        <v>670</v>
      </c>
      <c r="D615" s="1">
        <v>4170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318.51</v>
      </c>
      <c r="M615" s="1">
        <v>0</v>
      </c>
      <c r="N615" s="1">
        <v>0</v>
      </c>
      <c r="O615" s="1">
        <v>0</v>
      </c>
      <c r="P615" s="1">
        <v>0</v>
      </c>
      <c r="Q615" s="1">
        <v>3851.49</v>
      </c>
    </row>
    <row r="616" spans="1:17" s="1" customFormat="1" ht="11.25" x14ac:dyDescent="0.2">
      <c r="A616" s="1" t="s">
        <v>867</v>
      </c>
      <c r="B616" s="15">
        <v>489</v>
      </c>
      <c r="C616" s="1" t="s">
        <v>672</v>
      </c>
      <c r="D616" s="1">
        <v>5685</v>
      </c>
      <c r="E616" s="1">
        <v>0</v>
      </c>
      <c r="F616" s="1">
        <v>0</v>
      </c>
      <c r="G616" s="1">
        <v>130</v>
      </c>
      <c r="H616" s="1">
        <v>658.09</v>
      </c>
      <c r="I616" s="1">
        <v>600</v>
      </c>
      <c r="J616" s="1">
        <v>0</v>
      </c>
      <c r="K616" s="1">
        <v>0</v>
      </c>
      <c r="L616" s="1">
        <v>676.01</v>
      </c>
      <c r="M616" s="1">
        <v>66.849999999999994</v>
      </c>
      <c r="N616" s="1">
        <v>0</v>
      </c>
      <c r="O616" s="1">
        <v>1666.67</v>
      </c>
      <c r="P616" s="1">
        <v>0</v>
      </c>
      <c r="Q616" s="1">
        <v>4663.5600000000004</v>
      </c>
    </row>
    <row r="617" spans="1:17" s="5" customFormat="1" ht="11.25" x14ac:dyDescent="0.2">
      <c r="A617" s="1" t="s">
        <v>867</v>
      </c>
      <c r="B617" s="15">
        <v>1623</v>
      </c>
      <c r="C617" s="1" t="s">
        <v>673</v>
      </c>
      <c r="D617" s="1">
        <v>4515</v>
      </c>
      <c r="E617" s="1">
        <v>0</v>
      </c>
      <c r="F617" s="1">
        <v>0</v>
      </c>
      <c r="G617" s="1">
        <v>110</v>
      </c>
      <c r="H617" s="1">
        <v>0</v>
      </c>
      <c r="I617" s="1">
        <v>0</v>
      </c>
      <c r="J617" s="1">
        <v>0</v>
      </c>
      <c r="K617" s="1">
        <v>0</v>
      </c>
      <c r="L617" s="1">
        <v>368.01</v>
      </c>
      <c r="M617" s="1">
        <v>0</v>
      </c>
      <c r="N617" s="1">
        <v>0</v>
      </c>
      <c r="O617" s="1">
        <v>0</v>
      </c>
      <c r="P617" s="1">
        <v>0</v>
      </c>
      <c r="Q617" s="1">
        <v>4256.99</v>
      </c>
    </row>
    <row r="618" spans="1:17" s="1" customFormat="1" ht="11.25" x14ac:dyDescent="0.2">
      <c r="A618" s="1" t="s">
        <v>867</v>
      </c>
      <c r="B618" s="15">
        <v>2926</v>
      </c>
      <c r="C618" s="1" t="s">
        <v>674</v>
      </c>
      <c r="D618" s="1">
        <v>2125.5</v>
      </c>
      <c r="E618" s="1">
        <v>0</v>
      </c>
      <c r="F618" s="1">
        <v>200</v>
      </c>
      <c r="G618" s="1">
        <v>80</v>
      </c>
      <c r="H618" s="1">
        <v>0</v>
      </c>
      <c r="I618" s="1">
        <v>0</v>
      </c>
      <c r="J618" s="1">
        <v>0</v>
      </c>
      <c r="K618" s="1">
        <v>-20.59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2426.09</v>
      </c>
    </row>
    <row r="619" spans="1:17" s="1" customFormat="1" ht="11.25" x14ac:dyDescent="0.2">
      <c r="A619" s="1" t="s">
        <v>867</v>
      </c>
      <c r="B619" s="15">
        <v>3136</v>
      </c>
      <c r="C619" s="1" t="s">
        <v>675</v>
      </c>
      <c r="D619" s="1">
        <v>2125.5</v>
      </c>
      <c r="E619" s="1">
        <v>0</v>
      </c>
      <c r="F619" s="1">
        <v>200</v>
      </c>
      <c r="G619" s="1">
        <v>0</v>
      </c>
      <c r="H619" s="1">
        <v>0</v>
      </c>
      <c r="I619" s="1">
        <v>0</v>
      </c>
      <c r="J619" s="1">
        <v>0</v>
      </c>
      <c r="K619" s="1">
        <v>-40.200000000000003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2365.6999999999998</v>
      </c>
    </row>
    <row r="620" spans="1:17" s="1" customFormat="1" ht="11.25" x14ac:dyDescent="0.2">
      <c r="A620" s="1" t="s">
        <v>867</v>
      </c>
      <c r="B620" s="15">
        <v>3163</v>
      </c>
      <c r="C620" s="1" t="s">
        <v>676</v>
      </c>
      <c r="D620" s="1">
        <v>2125.5</v>
      </c>
      <c r="E620" s="1">
        <v>0</v>
      </c>
      <c r="F620" s="1">
        <v>200</v>
      </c>
      <c r="G620" s="1">
        <v>0</v>
      </c>
      <c r="H620" s="1">
        <v>0</v>
      </c>
      <c r="I620" s="1">
        <v>0</v>
      </c>
      <c r="J620" s="1">
        <v>0</v>
      </c>
      <c r="K620" s="1">
        <v>-40.200000000000003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2365.6999999999998</v>
      </c>
    </row>
    <row r="621" spans="1:17" s="1" customFormat="1" ht="11.25" x14ac:dyDescent="0.2">
      <c r="A621" s="1" t="s">
        <v>867</v>
      </c>
      <c r="B621" s="15">
        <v>3415</v>
      </c>
      <c r="C621" s="1" t="s">
        <v>677</v>
      </c>
      <c r="D621" s="1">
        <v>8640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1134.4000000000001</v>
      </c>
      <c r="M621" s="1">
        <v>0</v>
      </c>
      <c r="N621" s="1">
        <v>0</v>
      </c>
      <c r="O621" s="1">
        <v>0</v>
      </c>
      <c r="P621" s="1">
        <v>0</v>
      </c>
      <c r="Q621" s="1">
        <v>7505.6</v>
      </c>
    </row>
    <row r="622" spans="1:17" s="1" customFormat="1" ht="11.25" x14ac:dyDescent="0.2">
      <c r="A622" s="1" t="s">
        <v>867</v>
      </c>
      <c r="B622" s="15">
        <v>3667</v>
      </c>
      <c r="C622" s="1" t="s">
        <v>678</v>
      </c>
      <c r="D622" s="1">
        <v>3180</v>
      </c>
      <c r="E622" s="1">
        <v>0</v>
      </c>
      <c r="F622" s="1">
        <v>200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107.46</v>
      </c>
      <c r="M622" s="1">
        <v>0</v>
      </c>
      <c r="N622" s="1">
        <v>0</v>
      </c>
      <c r="O622" s="1">
        <v>0</v>
      </c>
      <c r="P622" s="1">
        <v>0</v>
      </c>
      <c r="Q622" s="1">
        <v>3272.54</v>
      </c>
    </row>
    <row r="623" spans="1:17" s="1" customFormat="1" ht="11.25" x14ac:dyDescent="0.2">
      <c r="A623" s="1" t="s">
        <v>868</v>
      </c>
      <c r="B623" s="15">
        <v>1562</v>
      </c>
      <c r="C623" s="1" t="s">
        <v>680</v>
      </c>
      <c r="D623" s="1">
        <v>3315</v>
      </c>
      <c r="E623" s="1">
        <v>0</v>
      </c>
      <c r="F623" s="1">
        <v>0</v>
      </c>
      <c r="G623" s="1">
        <v>110</v>
      </c>
      <c r="H623" s="1">
        <v>0</v>
      </c>
      <c r="I623" s="1">
        <v>0</v>
      </c>
      <c r="J623" s="1">
        <v>0</v>
      </c>
      <c r="K623" s="1">
        <v>0</v>
      </c>
      <c r="L623" s="1">
        <v>112.35</v>
      </c>
      <c r="M623" s="1">
        <v>0</v>
      </c>
      <c r="N623" s="1">
        <v>0</v>
      </c>
      <c r="O623" s="1">
        <v>0</v>
      </c>
      <c r="P623" s="1">
        <v>0</v>
      </c>
      <c r="Q623" s="1">
        <v>3312.65</v>
      </c>
    </row>
    <row r="624" spans="1:17" s="1" customFormat="1" ht="11.25" x14ac:dyDescent="0.2">
      <c r="A624" s="1" t="s">
        <v>869</v>
      </c>
      <c r="B624" s="15">
        <v>154</v>
      </c>
      <c r="C624" s="1" t="s">
        <v>682</v>
      </c>
      <c r="D624" s="1">
        <v>6135</v>
      </c>
      <c r="E624" s="1">
        <v>0</v>
      </c>
      <c r="F624" s="1">
        <v>0</v>
      </c>
      <c r="G624" s="1">
        <v>150</v>
      </c>
      <c r="H624" s="1">
        <v>768.57</v>
      </c>
      <c r="I624" s="1">
        <v>0</v>
      </c>
      <c r="J624" s="1">
        <v>0</v>
      </c>
      <c r="K624" s="1">
        <v>0</v>
      </c>
      <c r="L624" s="1">
        <v>795.54</v>
      </c>
      <c r="M624" s="1">
        <v>71.349999999999994</v>
      </c>
      <c r="N624" s="1">
        <v>0</v>
      </c>
      <c r="O624" s="1">
        <v>0</v>
      </c>
      <c r="P624" s="1">
        <v>0</v>
      </c>
      <c r="Q624" s="1">
        <v>6186.68</v>
      </c>
    </row>
    <row r="625" spans="1:17" s="1" customFormat="1" ht="11.25" x14ac:dyDescent="0.2">
      <c r="A625" s="1" t="s">
        <v>869</v>
      </c>
      <c r="B625" s="15">
        <v>1111</v>
      </c>
      <c r="C625" s="1" t="s">
        <v>683</v>
      </c>
      <c r="D625" s="1">
        <v>4050</v>
      </c>
      <c r="E625" s="1">
        <v>0</v>
      </c>
      <c r="F625" s="1">
        <v>2500</v>
      </c>
      <c r="G625" s="1">
        <v>110</v>
      </c>
      <c r="H625" s="1">
        <v>863.45</v>
      </c>
      <c r="I625" s="1">
        <v>1200</v>
      </c>
      <c r="J625" s="1">
        <v>0</v>
      </c>
      <c r="K625" s="1">
        <v>0</v>
      </c>
      <c r="L625" s="1">
        <v>895.91</v>
      </c>
      <c r="M625" s="1">
        <v>0</v>
      </c>
      <c r="N625" s="1">
        <v>0</v>
      </c>
      <c r="O625" s="1">
        <v>0</v>
      </c>
      <c r="P625" s="1">
        <v>0</v>
      </c>
      <c r="Q625" s="1">
        <v>7827.54</v>
      </c>
    </row>
    <row r="626" spans="1:17" s="1" customFormat="1" ht="11.25" x14ac:dyDescent="0.2">
      <c r="A626" s="1" t="s">
        <v>869</v>
      </c>
      <c r="B626" s="15">
        <v>1415</v>
      </c>
      <c r="C626" s="1" t="s">
        <v>684</v>
      </c>
      <c r="D626" s="1">
        <v>2325</v>
      </c>
      <c r="E626" s="1">
        <v>0</v>
      </c>
      <c r="F626" s="1">
        <v>0</v>
      </c>
      <c r="G626" s="1">
        <v>110</v>
      </c>
      <c r="H626" s="1">
        <v>0</v>
      </c>
      <c r="I626" s="1">
        <v>0</v>
      </c>
      <c r="J626" s="1">
        <v>0</v>
      </c>
      <c r="K626" s="1">
        <v>-18.7</v>
      </c>
      <c r="L626" s="1">
        <v>0</v>
      </c>
      <c r="M626" s="1">
        <v>33.25</v>
      </c>
      <c r="N626" s="1">
        <v>0</v>
      </c>
      <c r="O626" s="1">
        <v>0</v>
      </c>
      <c r="P626" s="1">
        <v>0</v>
      </c>
      <c r="Q626" s="1">
        <v>2420.4499999999998</v>
      </c>
    </row>
    <row r="627" spans="1:17" s="1" customFormat="1" ht="11.25" x14ac:dyDescent="0.2">
      <c r="A627" s="1" t="s">
        <v>869</v>
      </c>
      <c r="B627" s="15">
        <v>1460</v>
      </c>
      <c r="C627" s="1" t="s">
        <v>685</v>
      </c>
      <c r="D627" s="1">
        <v>3195</v>
      </c>
      <c r="E627" s="1">
        <v>0</v>
      </c>
      <c r="F627" s="1">
        <v>0</v>
      </c>
      <c r="G627" s="1">
        <v>110</v>
      </c>
      <c r="H627" s="1">
        <v>110.1</v>
      </c>
      <c r="I627" s="1">
        <v>0</v>
      </c>
      <c r="J627" s="1">
        <v>0</v>
      </c>
      <c r="K627" s="1">
        <v>0</v>
      </c>
      <c r="L627" s="1">
        <v>111.27</v>
      </c>
      <c r="M627" s="1">
        <v>41.95</v>
      </c>
      <c r="N627" s="1">
        <v>0</v>
      </c>
      <c r="O627" s="1">
        <v>0</v>
      </c>
      <c r="P627" s="1">
        <v>0</v>
      </c>
      <c r="Q627" s="1">
        <v>3261.88</v>
      </c>
    </row>
    <row r="628" spans="1:17" s="1" customFormat="1" ht="11.25" x14ac:dyDescent="0.2">
      <c r="A628" s="1" t="s">
        <v>869</v>
      </c>
      <c r="B628" s="15">
        <v>1755</v>
      </c>
      <c r="C628" s="1" t="s">
        <v>686</v>
      </c>
      <c r="D628" s="1">
        <v>2445</v>
      </c>
      <c r="E628" s="1">
        <v>0</v>
      </c>
      <c r="F628" s="1">
        <v>0</v>
      </c>
      <c r="G628" s="1">
        <v>95</v>
      </c>
      <c r="H628" s="1">
        <v>0</v>
      </c>
      <c r="I628" s="1">
        <v>0</v>
      </c>
      <c r="J628" s="1">
        <v>0</v>
      </c>
      <c r="K628" s="1">
        <v>-11.98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2551.98</v>
      </c>
    </row>
    <row r="629" spans="1:17" s="1" customFormat="1" ht="11.25" x14ac:dyDescent="0.2">
      <c r="A629" s="1" t="s">
        <v>869</v>
      </c>
      <c r="B629" s="15">
        <v>3381</v>
      </c>
      <c r="C629" s="1" t="s">
        <v>687</v>
      </c>
      <c r="D629" s="1">
        <v>2750.1</v>
      </c>
      <c r="E629" s="1">
        <v>0</v>
      </c>
      <c r="F629" s="1">
        <v>200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40.409999999999997</v>
      </c>
      <c r="M629" s="1">
        <v>0</v>
      </c>
      <c r="N629" s="1">
        <v>0</v>
      </c>
      <c r="O629" s="1">
        <v>0</v>
      </c>
      <c r="P629" s="1">
        <v>0</v>
      </c>
      <c r="Q629" s="1">
        <v>2909.69</v>
      </c>
    </row>
    <row r="630" spans="1:17" s="1" customFormat="1" ht="11.25" x14ac:dyDescent="0.2">
      <c r="A630" s="1" t="s">
        <v>869</v>
      </c>
      <c r="B630" s="15">
        <v>3772</v>
      </c>
      <c r="C630" s="1" t="s">
        <v>688</v>
      </c>
      <c r="D630" s="1">
        <v>4350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338.09</v>
      </c>
      <c r="M630" s="1">
        <v>0</v>
      </c>
      <c r="N630" s="1">
        <v>0</v>
      </c>
      <c r="O630" s="1">
        <v>0</v>
      </c>
      <c r="P630" s="1">
        <v>0</v>
      </c>
      <c r="Q630" s="1">
        <v>4011.91</v>
      </c>
    </row>
    <row r="631" spans="1:17" s="1" customFormat="1" ht="11.25" x14ac:dyDescent="0.2">
      <c r="A631" s="1" t="s">
        <v>870</v>
      </c>
      <c r="B631" s="15">
        <v>45</v>
      </c>
      <c r="C631" s="1" t="s">
        <v>690</v>
      </c>
      <c r="D631" s="1">
        <v>3150</v>
      </c>
      <c r="E631" s="1">
        <v>0</v>
      </c>
      <c r="F631" s="1">
        <v>0</v>
      </c>
      <c r="G631" s="1">
        <v>200</v>
      </c>
      <c r="H631" s="1">
        <v>115.53</v>
      </c>
      <c r="I631" s="1">
        <v>0</v>
      </c>
      <c r="J631" s="1">
        <v>0</v>
      </c>
      <c r="K631" s="1">
        <v>0</v>
      </c>
      <c r="L631" s="1">
        <v>116.76</v>
      </c>
      <c r="M631" s="1">
        <v>41.5</v>
      </c>
      <c r="N631" s="1">
        <v>0</v>
      </c>
      <c r="O631" s="1">
        <v>0</v>
      </c>
      <c r="P631" s="1">
        <v>0</v>
      </c>
      <c r="Q631" s="1">
        <v>3307.27</v>
      </c>
    </row>
    <row r="632" spans="1:17" s="1" customFormat="1" ht="11.25" x14ac:dyDescent="0.2">
      <c r="A632" s="1" t="s">
        <v>870</v>
      </c>
      <c r="B632" s="15">
        <v>204</v>
      </c>
      <c r="C632" s="1" t="s">
        <v>691</v>
      </c>
      <c r="D632" s="1">
        <v>4050</v>
      </c>
      <c r="E632" s="1">
        <v>0</v>
      </c>
      <c r="F632" s="1">
        <v>0</v>
      </c>
      <c r="G632" s="1">
        <v>150</v>
      </c>
      <c r="H632" s="1">
        <v>356.78</v>
      </c>
      <c r="I632" s="1">
        <v>0</v>
      </c>
      <c r="J632" s="1">
        <v>0</v>
      </c>
      <c r="K632" s="1">
        <v>0</v>
      </c>
      <c r="L632" s="1">
        <v>360.59</v>
      </c>
      <c r="M632" s="1">
        <v>50.5</v>
      </c>
      <c r="N632" s="1">
        <v>0</v>
      </c>
      <c r="O632" s="1">
        <v>0</v>
      </c>
      <c r="P632" s="1">
        <v>0</v>
      </c>
      <c r="Q632" s="1">
        <v>4145.6899999999996</v>
      </c>
    </row>
    <row r="633" spans="1:17" s="1" customFormat="1" ht="11.25" x14ac:dyDescent="0.2">
      <c r="A633" s="1" t="s">
        <v>870</v>
      </c>
      <c r="B633" s="15">
        <v>233</v>
      </c>
      <c r="C633" s="1" t="s">
        <v>692</v>
      </c>
      <c r="D633" s="1">
        <v>3150</v>
      </c>
      <c r="E633" s="1">
        <v>0</v>
      </c>
      <c r="F633" s="1">
        <v>0</v>
      </c>
      <c r="G633" s="1">
        <v>165</v>
      </c>
      <c r="H633" s="1">
        <v>111.31</v>
      </c>
      <c r="I633" s="1">
        <v>0</v>
      </c>
      <c r="J633" s="1">
        <v>0</v>
      </c>
      <c r="K633" s="1">
        <v>0</v>
      </c>
      <c r="L633" s="1">
        <v>112.49</v>
      </c>
      <c r="M633" s="1">
        <v>41.5</v>
      </c>
      <c r="N633" s="1">
        <v>0</v>
      </c>
      <c r="O633" s="1">
        <v>0</v>
      </c>
      <c r="P633" s="1">
        <v>0</v>
      </c>
      <c r="Q633" s="1">
        <v>3272.32</v>
      </c>
    </row>
    <row r="634" spans="1:17" s="1" customFormat="1" ht="11.25" x14ac:dyDescent="0.2">
      <c r="A634" s="1" t="s">
        <v>870</v>
      </c>
      <c r="B634" s="15">
        <v>446</v>
      </c>
      <c r="C634" s="1" t="s">
        <v>693</v>
      </c>
      <c r="D634" s="1">
        <v>5514.9</v>
      </c>
      <c r="E634" s="1">
        <v>0</v>
      </c>
      <c r="F634" s="1">
        <v>0</v>
      </c>
      <c r="G634" s="1">
        <v>130</v>
      </c>
      <c r="H634" s="1">
        <v>622.14</v>
      </c>
      <c r="I634" s="1">
        <v>1450</v>
      </c>
      <c r="J634" s="1">
        <v>0</v>
      </c>
      <c r="K634" s="1">
        <v>0</v>
      </c>
      <c r="L634" s="1">
        <v>639.09</v>
      </c>
      <c r="M634" s="1">
        <v>65.150000000000006</v>
      </c>
      <c r="N634" s="1">
        <v>0</v>
      </c>
      <c r="O634" s="1">
        <v>0</v>
      </c>
      <c r="P634" s="1">
        <v>0</v>
      </c>
      <c r="Q634" s="1">
        <v>7012.8</v>
      </c>
    </row>
    <row r="635" spans="1:17" s="1" customFormat="1" ht="11.25" x14ac:dyDescent="0.2">
      <c r="A635" s="1" t="s">
        <v>870</v>
      </c>
      <c r="B635" s="15">
        <v>1027</v>
      </c>
      <c r="C635" s="1" t="s">
        <v>694</v>
      </c>
      <c r="D635" s="1">
        <v>2610</v>
      </c>
      <c r="E635" s="1">
        <v>0</v>
      </c>
      <c r="F635" s="1">
        <v>0</v>
      </c>
      <c r="G635" s="1">
        <v>110</v>
      </c>
      <c r="H635" s="1">
        <v>17.05</v>
      </c>
      <c r="I635" s="1">
        <v>650</v>
      </c>
      <c r="J635" s="1">
        <v>0</v>
      </c>
      <c r="K635" s="1">
        <v>0</v>
      </c>
      <c r="L635" s="1">
        <v>17.23</v>
      </c>
      <c r="M635" s="1">
        <v>36.1</v>
      </c>
      <c r="N635" s="1">
        <v>0</v>
      </c>
      <c r="O635" s="1">
        <v>0</v>
      </c>
      <c r="P635" s="1">
        <v>0</v>
      </c>
      <c r="Q635" s="1">
        <v>3333.72</v>
      </c>
    </row>
    <row r="636" spans="1:17" s="5" customFormat="1" ht="11.25" x14ac:dyDescent="0.2">
      <c r="A636" s="1" t="s">
        <v>870</v>
      </c>
      <c r="B636" s="15">
        <v>1472</v>
      </c>
      <c r="C636" s="1" t="s">
        <v>695</v>
      </c>
      <c r="D636" s="1">
        <v>3240</v>
      </c>
      <c r="E636" s="1">
        <v>0</v>
      </c>
      <c r="F636" s="1">
        <v>0</v>
      </c>
      <c r="G636" s="1">
        <v>110</v>
      </c>
      <c r="H636" s="1">
        <v>0</v>
      </c>
      <c r="I636" s="1">
        <v>0</v>
      </c>
      <c r="J636" s="1">
        <v>0</v>
      </c>
      <c r="K636" s="1">
        <v>0</v>
      </c>
      <c r="L636" s="1">
        <v>104.19</v>
      </c>
      <c r="M636" s="1">
        <v>0</v>
      </c>
      <c r="N636" s="1">
        <v>0</v>
      </c>
      <c r="O636" s="1">
        <v>0</v>
      </c>
      <c r="P636" s="1">
        <v>0</v>
      </c>
      <c r="Q636" s="1">
        <v>3245.81</v>
      </c>
    </row>
    <row r="637" spans="1:17" s="1" customFormat="1" ht="11.25" x14ac:dyDescent="0.2">
      <c r="A637" s="1" t="s">
        <v>870</v>
      </c>
      <c r="B637" s="15">
        <v>1643</v>
      </c>
      <c r="C637" s="1" t="s">
        <v>696</v>
      </c>
      <c r="D637" s="1">
        <v>3135</v>
      </c>
      <c r="E637" s="1">
        <v>0</v>
      </c>
      <c r="F637" s="1">
        <v>0</v>
      </c>
      <c r="G637" s="1">
        <v>110</v>
      </c>
      <c r="H637" s="1">
        <v>102.86</v>
      </c>
      <c r="I637" s="1">
        <v>800</v>
      </c>
      <c r="J637" s="1">
        <v>0</v>
      </c>
      <c r="K637" s="1">
        <v>0</v>
      </c>
      <c r="L637" s="1">
        <v>103.96</v>
      </c>
      <c r="M637" s="1">
        <v>41.35</v>
      </c>
      <c r="N637" s="1">
        <v>0</v>
      </c>
      <c r="O637" s="1">
        <v>0</v>
      </c>
      <c r="P637" s="1">
        <v>0</v>
      </c>
      <c r="Q637" s="1">
        <v>4002.55</v>
      </c>
    </row>
    <row r="638" spans="1:17" s="1" customFormat="1" ht="11.25" x14ac:dyDescent="0.2">
      <c r="A638" s="1" t="s">
        <v>870</v>
      </c>
      <c r="B638" s="15">
        <v>1672</v>
      </c>
      <c r="C638" s="1" t="s">
        <v>697</v>
      </c>
      <c r="D638" s="1">
        <v>2125.5</v>
      </c>
      <c r="E638" s="1">
        <v>0</v>
      </c>
      <c r="F638" s="1">
        <v>0</v>
      </c>
      <c r="G638" s="1">
        <v>95</v>
      </c>
      <c r="H638" s="1">
        <v>0</v>
      </c>
      <c r="I638" s="1">
        <v>0</v>
      </c>
      <c r="J638" s="1">
        <v>0</v>
      </c>
      <c r="K638" s="1">
        <v>-46.92</v>
      </c>
      <c r="L638" s="1">
        <v>0</v>
      </c>
      <c r="M638" s="1">
        <v>31.25</v>
      </c>
      <c r="N638" s="1">
        <v>0</v>
      </c>
      <c r="O638" s="1">
        <v>0</v>
      </c>
      <c r="P638" s="1">
        <v>0</v>
      </c>
      <c r="Q638" s="1">
        <v>2236.17</v>
      </c>
    </row>
    <row r="639" spans="1:17" s="1" customFormat="1" ht="11.25" x14ac:dyDescent="0.2">
      <c r="A639" s="1" t="s">
        <v>870</v>
      </c>
      <c r="B639" s="15">
        <v>1698</v>
      </c>
      <c r="C639" s="1" t="s">
        <v>698</v>
      </c>
      <c r="D639" s="1">
        <v>1700.4</v>
      </c>
      <c r="E639" s="1">
        <v>0</v>
      </c>
      <c r="F639" s="1">
        <v>0</v>
      </c>
      <c r="G639" s="1">
        <v>95</v>
      </c>
      <c r="H639" s="1">
        <v>0</v>
      </c>
      <c r="I639" s="1">
        <v>0</v>
      </c>
      <c r="J639" s="1">
        <v>0</v>
      </c>
      <c r="K639" s="1">
        <v>-88.06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1883.46</v>
      </c>
    </row>
    <row r="640" spans="1:17" s="1" customFormat="1" ht="11.25" x14ac:dyDescent="0.2">
      <c r="A640" s="1" t="s">
        <v>870</v>
      </c>
      <c r="B640" s="15">
        <v>2437</v>
      </c>
      <c r="C640" s="1" t="s">
        <v>699</v>
      </c>
      <c r="D640" s="1">
        <v>1983.8</v>
      </c>
      <c r="E640" s="1">
        <v>0</v>
      </c>
      <c r="F640" s="1">
        <v>0</v>
      </c>
      <c r="G640" s="1">
        <v>95</v>
      </c>
      <c r="H640" s="1">
        <v>0</v>
      </c>
      <c r="I640" s="1">
        <v>0</v>
      </c>
      <c r="J640" s="1">
        <v>0</v>
      </c>
      <c r="K640" s="1">
        <v>-69.92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2148.7199999999998</v>
      </c>
    </row>
    <row r="641" spans="1:17" s="1" customFormat="1" ht="11.25" x14ac:dyDescent="0.2">
      <c r="A641" s="1" t="s">
        <v>870</v>
      </c>
      <c r="B641" s="15">
        <v>2474</v>
      </c>
      <c r="C641" s="1" t="s">
        <v>700</v>
      </c>
      <c r="D641" s="1">
        <v>1983.8</v>
      </c>
      <c r="E641" s="1">
        <v>0</v>
      </c>
      <c r="F641" s="1">
        <v>0</v>
      </c>
      <c r="G641" s="1">
        <v>95</v>
      </c>
      <c r="H641" s="1">
        <v>0</v>
      </c>
      <c r="I641" s="1">
        <v>0</v>
      </c>
      <c r="J641" s="1">
        <v>0</v>
      </c>
      <c r="K641" s="1">
        <v>-69.92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2148.7199999999998</v>
      </c>
    </row>
    <row r="642" spans="1:17" s="1" customFormat="1" ht="11.25" x14ac:dyDescent="0.2">
      <c r="A642" s="1" t="s">
        <v>870</v>
      </c>
      <c r="B642" s="15">
        <v>3021</v>
      </c>
      <c r="C642" s="1" t="s">
        <v>701</v>
      </c>
      <c r="D642" s="1">
        <v>2478</v>
      </c>
      <c r="E642" s="1">
        <v>0</v>
      </c>
      <c r="F642" s="1">
        <v>0</v>
      </c>
      <c r="G642" s="1">
        <v>80</v>
      </c>
      <c r="H642" s="1">
        <v>0</v>
      </c>
      <c r="I642" s="1">
        <v>0</v>
      </c>
      <c r="J642" s="1">
        <v>0</v>
      </c>
      <c r="K642" s="1">
        <v>-10.83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2568.83</v>
      </c>
    </row>
    <row r="643" spans="1:17" s="1" customFormat="1" ht="11.25" x14ac:dyDescent="0.2">
      <c r="A643" s="1" t="s">
        <v>870</v>
      </c>
      <c r="B643" s="15">
        <v>3067</v>
      </c>
      <c r="C643" s="1" t="s">
        <v>702</v>
      </c>
      <c r="D643" s="1">
        <v>3015</v>
      </c>
      <c r="E643" s="1">
        <v>0</v>
      </c>
      <c r="F643" s="1">
        <v>0</v>
      </c>
      <c r="G643" s="1">
        <v>80</v>
      </c>
      <c r="H643" s="1">
        <v>0</v>
      </c>
      <c r="I643" s="1">
        <v>0</v>
      </c>
      <c r="J643" s="1">
        <v>0</v>
      </c>
      <c r="K643" s="1">
        <v>0</v>
      </c>
      <c r="L643" s="1">
        <v>76.45</v>
      </c>
      <c r="M643" s="1">
        <v>0</v>
      </c>
      <c r="N643" s="1">
        <v>0</v>
      </c>
      <c r="O643" s="1">
        <v>0</v>
      </c>
      <c r="P643" s="1">
        <v>0</v>
      </c>
      <c r="Q643" s="1">
        <v>3018.55</v>
      </c>
    </row>
    <row r="644" spans="1:17" s="1" customFormat="1" ht="11.25" x14ac:dyDescent="0.2">
      <c r="A644" s="1" t="s">
        <v>870</v>
      </c>
      <c r="B644" s="15">
        <v>3199</v>
      </c>
      <c r="C644" s="1" t="s">
        <v>703</v>
      </c>
      <c r="D644" s="1">
        <v>3015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47.47</v>
      </c>
      <c r="M644" s="1">
        <v>0</v>
      </c>
      <c r="N644" s="1">
        <v>0</v>
      </c>
      <c r="O644" s="1">
        <v>0</v>
      </c>
      <c r="P644" s="1">
        <v>0</v>
      </c>
      <c r="Q644" s="1">
        <v>2967.53</v>
      </c>
    </row>
    <row r="645" spans="1:17" s="1" customFormat="1" ht="11.25" x14ac:dyDescent="0.2">
      <c r="A645" s="1" t="s">
        <v>870</v>
      </c>
      <c r="B645" s="15">
        <v>3324</v>
      </c>
      <c r="C645" s="1" t="s">
        <v>704</v>
      </c>
      <c r="D645" s="1">
        <v>8505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1105.57</v>
      </c>
      <c r="M645" s="1">
        <v>0</v>
      </c>
      <c r="N645" s="1">
        <v>0</v>
      </c>
      <c r="O645" s="1">
        <v>5000</v>
      </c>
      <c r="P645" s="1">
        <v>0</v>
      </c>
      <c r="Q645" s="1">
        <v>2399.4299999999998</v>
      </c>
    </row>
    <row r="646" spans="1:17" s="1" customFormat="1" ht="11.25" x14ac:dyDescent="0.2">
      <c r="A646" s="1" t="s">
        <v>870</v>
      </c>
      <c r="B646" s="15">
        <v>3799</v>
      </c>
      <c r="C646" s="1" t="s">
        <v>705</v>
      </c>
      <c r="D646" s="1">
        <v>2125.5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-66.930000000000007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2192.4299999999998</v>
      </c>
    </row>
    <row r="647" spans="1:17" s="1" customFormat="1" ht="11.25" x14ac:dyDescent="0.2">
      <c r="A647" s="1" t="s">
        <v>871</v>
      </c>
      <c r="B647" s="15">
        <v>57</v>
      </c>
      <c r="C647" s="1" t="s">
        <v>707</v>
      </c>
      <c r="D647" s="1">
        <v>4815</v>
      </c>
      <c r="E647" s="1">
        <v>0</v>
      </c>
      <c r="F647" s="1">
        <v>0</v>
      </c>
      <c r="G647" s="1">
        <v>130</v>
      </c>
      <c r="H647" s="1">
        <v>479.22</v>
      </c>
      <c r="I647" s="1">
        <v>1400</v>
      </c>
      <c r="J647" s="1">
        <v>0</v>
      </c>
      <c r="K647" s="1">
        <v>0</v>
      </c>
      <c r="L647" s="1">
        <v>489.79</v>
      </c>
      <c r="M647" s="1">
        <v>58.15</v>
      </c>
      <c r="N647" s="1">
        <v>0</v>
      </c>
      <c r="O647" s="1">
        <v>0</v>
      </c>
      <c r="P647" s="1">
        <v>0</v>
      </c>
      <c r="Q647" s="1">
        <v>6276.28</v>
      </c>
    </row>
    <row r="648" spans="1:17" s="1" customFormat="1" ht="11.25" x14ac:dyDescent="0.2">
      <c r="A648" s="1" t="s">
        <v>871</v>
      </c>
      <c r="B648" s="15">
        <v>299</v>
      </c>
      <c r="C648" s="1" t="s">
        <v>708</v>
      </c>
      <c r="D648" s="1">
        <v>6195</v>
      </c>
      <c r="E648" s="1">
        <v>0</v>
      </c>
      <c r="F648" s="1">
        <v>0</v>
      </c>
      <c r="G648" s="1">
        <v>165</v>
      </c>
      <c r="H648" s="1">
        <v>787.46</v>
      </c>
      <c r="I648" s="1">
        <v>600</v>
      </c>
      <c r="J648" s="1">
        <v>0</v>
      </c>
      <c r="K648" s="1">
        <v>0</v>
      </c>
      <c r="L648" s="1">
        <v>815.6</v>
      </c>
      <c r="M648" s="1">
        <v>71.95</v>
      </c>
      <c r="N648" s="1">
        <v>0</v>
      </c>
      <c r="O648" s="1">
        <v>0</v>
      </c>
      <c r="P648" s="1">
        <v>0</v>
      </c>
      <c r="Q648" s="1">
        <v>6859.91</v>
      </c>
    </row>
    <row r="649" spans="1:17" s="1" customFormat="1" ht="11.25" x14ac:dyDescent="0.2">
      <c r="A649" s="1" t="s">
        <v>871</v>
      </c>
      <c r="B649" s="15">
        <v>359</v>
      </c>
      <c r="C649" s="1" t="s">
        <v>709</v>
      </c>
      <c r="D649" s="1">
        <v>3750</v>
      </c>
      <c r="E649" s="1">
        <v>0</v>
      </c>
      <c r="F649" s="1">
        <v>0</v>
      </c>
      <c r="G649" s="1">
        <v>130</v>
      </c>
      <c r="H649" s="1">
        <v>318.18</v>
      </c>
      <c r="I649" s="1">
        <v>1350</v>
      </c>
      <c r="J649" s="1">
        <v>0</v>
      </c>
      <c r="K649" s="1">
        <v>0</v>
      </c>
      <c r="L649" s="1">
        <v>321.58</v>
      </c>
      <c r="M649" s="1">
        <v>47.5</v>
      </c>
      <c r="N649" s="1">
        <v>0</v>
      </c>
      <c r="O649" s="1">
        <v>0</v>
      </c>
      <c r="P649" s="1">
        <v>0</v>
      </c>
      <c r="Q649" s="1">
        <v>5179.1000000000004</v>
      </c>
    </row>
    <row r="650" spans="1:17" s="1" customFormat="1" ht="11.25" x14ac:dyDescent="0.2">
      <c r="A650" s="1" t="s">
        <v>871</v>
      </c>
      <c r="B650" s="15">
        <v>499</v>
      </c>
      <c r="C650" s="1" t="s">
        <v>710</v>
      </c>
      <c r="D650" s="1">
        <v>4995</v>
      </c>
      <c r="E650" s="1">
        <v>0</v>
      </c>
      <c r="F650" s="1">
        <v>0</v>
      </c>
      <c r="G650" s="1">
        <v>130</v>
      </c>
      <c r="H650" s="1">
        <v>513.62</v>
      </c>
      <c r="I650" s="1">
        <v>0</v>
      </c>
      <c r="J650" s="1">
        <v>0</v>
      </c>
      <c r="K650" s="1">
        <v>0</v>
      </c>
      <c r="L650" s="1">
        <v>526.47</v>
      </c>
      <c r="M650" s="1">
        <v>59.95</v>
      </c>
      <c r="N650" s="1">
        <v>0</v>
      </c>
      <c r="O650" s="1">
        <v>0</v>
      </c>
      <c r="P650" s="1">
        <v>0</v>
      </c>
      <c r="Q650" s="1">
        <v>5052.2</v>
      </c>
    </row>
    <row r="651" spans="1:17" s="1" customFormat="1" ht="11.25" x14ac:dyDescent="0.2">
      <c r="A651" s="1" t="s">
        <v>871</v>
      </c>
      <c r="B651" s="15">
        <v>550</v>
      </c>
      <c r="C651" s="1" t="s">
        <v>711</v>
      </c>
      <c r="D651" s="1">
        <v>5970</v>
      </c>
      <c r="E651" s="1">
        <v>0</v>
      </c>
      <c r="F651" s="1">
        <v>500</v>
      </c>
      <c r="G651" s="1">
        <v>130</v>
      </c>
      <c r="H651" s="1">
        <v>847.91</v>
      </c>
      <c r="I651" s="1">
        <v>850</v>
      </c>
      <c r="J651" s="1">
        <v>0</v>
      </c>
      <c r="K651" s="1">
        <v>0</v>
      </c>
      <c r="L651" s="1">
        <v>879.77</v>
      </c>
      <c r="M651" s="1">
        <v>69.7</v>
      </c>
      <c r="N651" s="1">
        <v>0</v>
      </c>
      <c r="O651" s="1">
        <v>0</v>
      </c>
      <c r="P651" s="1">
        <v>0</v>
      </c>
      <c r="Q651" s="1">
        <v>7348.44</v>
      </c>
    </row>
    <row r="652" spans="1:17" s="1" customFormat="1" ht="11.25" x14ac:dyDescent="0.2">
      <c r="A652" s="1" t="s">
        <v>871</v>
      </c>
      <c r="B652" s="15">
        <v>842</v>
      </c>
      <c r="C652" s="1" t="s">
        <v>712</v>
      </c>
      <c r="D652" s="1">
        <v>1290</v>
      </c>
      <c r="E652" s="1">
        <v>0</v>
      </c>
      <c r="F652" s="1">
        <v>0</v>
      </c>
      <c r="G652" s="1">
        <v>130</v>
      </c>
      <c r="H652" s="1">
        <v>0</v>
      </c>
      <c r="I652" s="1">
        <v>0</v>
      </c>
      <c r="J652" s="1">
        <v>0</v>
      </c>
      <c r="K652" s="1">
        <v>-124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1544</v>
      </c>
    </row>
    <row r="653" spans="1:17" s="1" customFormat="1" ht="11.25" x14ac:dyDescent="0.2">
      <c r="A653" s="1" t="s">
        <v>871</v>
      </c>
      <c r="B653" s="15">
        <v>847</v>
      </c>
      <c r="C653" s="1" t="s">
        <v>713</v>
      </c>
      <c r="D653" s="1">
        <v>1290</v>
      </c>
      <c r="E653" s="1">
        <v>0</v>
      </c>
      <c r="F653" s="1">
        <v>0</v>
      </c>
      <c r="G653" s="1">
        <v>130</v>
      </c>
      <c r="H653" s="1">
        <v>0</v>
      </c>
      <c r="I653" s="1">
        <v>0</v>
      </c>
      <c r="J653" s="1">
        <v>0</v>
      </c>
      <c r="K653" s="1">
        <v>-124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1544</v>
      </c>
    </row>
    <row r="654" spans="1:17" s="1" customFormat="1" ht="11.25" x14ac:dyDescent="0.2">
      <c r="A654" s="1" t="s">
        <v>871</v>
      </c>
      <c r="B654" s="15">
        <v>900</v>
      </c>
      <c r="C654" s="1" t="s">
        <v>714</v>
      </c>
      <c r="D654" s="1">
        <v>3570</v>
      </c>
      <c r="E654" s="1">
        <v>0</v>
      </c>
      <c r="F654" s="1">
        <v>0</v>
      </c>
      <c r="G654" s="1">
        <v>110</v>
      </c>
      <c r="H654" s="1">
        <v>294.05</v>
      </c>
      <c r="I654" s="1">
        <v>0</v>
      </c>
      <c r="J654" s="1">
        <v>0</v>
      </c>
      <c r="K654" s="1">
        <v>0</v>
      </c>
      <c r="L654" s="1">
        <v>297.19</v>
      </c>
      <c r="M654" s="1">
        <v>45.7</v>
      </c>
      <c r="N654" s="1">
        <v>0</v>
      </c>
      <c r="O654" s="1">
        <v>0</v>
      </c>
      <c r="P654" s="1">
        <v>0</v>
      </c>
      <c r="Q654" s="1">
        <v>3631.16</v>
      </c>
    </row>
    <row r="655" spans="1:17" s="1" customFormat="1" ht="11.25" x14ac:dyDescent="0.2">
      <c r="A655" s="1" t="s">
        <v>871</v>
      </c>
      <c r="B655" s="15">
        <v>987</v>
      </c>
      <c r="C655" s="1" t="s">
        <v>715</v>
      </c>
      <c r="D655" s="1">
        <v>6105</v>
      </c>
      <c r="E655" s="1">
        <v>0</v>
      </c>
      <c r="F655" s="1">
        <v>0</v>
      </c>
      <c r="G655" s="1">
        <v>130</v>
      </c>
      <c r="H655" s="1">
        <v>755.98</v>
      </c>
      <c r="I655" s="1">
        <v>0</v>
      </c>
      <c r="J655" s="1">
        <v>0</v>
      </c>
      <c r="K655" s="1">
        <v>0</v>
      </c>
      <c r="L655" s="1">
        <v>782.17</v>
      </c>
      <c r="M655" s="1">
        <v>71.05</v>
      </c>
      <c r="N655" s="1">
        <v>0</v>
      </c>
      <c r="O655" s="1">
        <v>0</v>
      </c>
      <c r="P655" s="1">
        <v>0</v>
      </c>
      <c r="Q655" s="1">
        <v>6137.76</v>
      </c>
    </row>
    <row r="656" spans="1:17" s="1" customFormat="1" ht="11.25" x14ac:dyDescent="0.2">
      <c r="A656" s="1" t="s">
        <v>871</v>
      </c>
      <c r="B656" s="15">
        <v>1150</v>
      </c>
      <c r="C656" s="1" t="s">
        <v>716</v>
      </c>
      <c r="D656" s="1">
        <v>1290</v>
      </c>
      <c r="E656" s="1">
        <v>0</v>
      </c>
      <c r="F656" s="1">
        <v>0</v>
      </c>
      <c r="G656" s="1">
        <v>110</v>
      </c>
      <c r="H656" s="1">
        <v>0</v>
      </c>
      <c r="I656" s="1">
        <v>0</v>
      </c>
      <c r="J656" s="1">
        <v>0</v>
      </c>
      <c r="K656" s="1">
        <v>-125.28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1525.28</v>
      </c>
    </row>
    <row r="657" spans="1:17" s="1" customFormat="1" ht="11.25" x14ac:dyDescent="0.2">
      <c r="A657" s="1" t="s">
        <v>871</v>
      </c>
      <c r="B657" s="15">
        <v>1233</v>
      </c>
      <c r="C657" s="1" t="s">
        <v>717</v>
      </c>
      <c r="D657" s="1">
        <v>4110</v>
      </c>
      <c r="E657" s="1">
        <v>0</v>
      </c>
      <c r="F657" s="1">
        <v>0</v>
      </c>
      <c r="G657" s="1">
        <v>110</v>
      </c>
      <c r="H657" s="1">
        <v>359.2</v>
      </c>
      <c r="I657" s="1">
        <v>0</v>
      </c>
      <c r="J657" s="1">
        <v>0</v>
      </c>
      <c r="K657" s="1">
        <v>0</v>
      </c>
      <c r="L657" s="1">
        <v>363.03</v>
      </c>
      <c r="M657" s="1">
        <v>51.1</v>
      </c>
      <c r="N657" s="1">
        <v>0</v>
      </c>
      <c r="O657" s="1">
        <v>0</v>
      </c>
      <c r="P657" s="1">
        <v>0</v>
      </c>
      <c r="Q657" s="1">
        <v>4165.07</v>
      </c>
    </row>
    <row r="658" spans="1:17" s="1" customFormat="1" ht="11.25" x14ac:dyDescent="0.2">
      <c r="A658" s="1" t="s">
        <v>871</v>
      </c>
      <c r="B658" s="15">
        <v>1277</v>
      </c>
      <c r="C658" s="1" t="s">
        <v>718</v>
      </c>
      <c r="D658" s="1">
        <v>2415</v>
      </c>
      <c r="E658" s="1">
        <v>0</v>
      </c>
      <c r="F658" s="1">
        <v>0</v>
      </c>
      <c r="G658" s="1">
        <v>110</v>
      </c>
      <c r="H658" s="1">
        <v>0</v>
      </c>
      <c r="I658" s="1">
        <v>0</v>
      </c>
      <c r="J658" s="1">
        <v>0</v>
      </c>
      <c r="K658" s="1">
        <v>-12.94</v>
      </c>
      <c r="L658" s="1">
        <v>0</v>
      </c>
      <c r="M658" s="1">
        <v>34.15</v>
      </c>
      <c r="N658" s="1">
        <v>0</v>
      </c>
      <c r="O658" s="1">
        <v>0</v>
      </c>
      <c r="P658" s="1">
        <v>0</v>
      </c>
      <c r="Q658" s="1">
        <v>2503.79</v>
      </c>
    </row>
    <row r="659" spans="1:17" s="1" customFormat="1" ht="11.25" x14ac:dyDescent="0.2">
      <c r="A659" s="1" t="s">
        <v>871</v>
      </c>
      <c r="B659" s="15">
        <v>1284</v>
      </c>
      <c r="C659" s="1" t="s">
        <v>719</v>
      </c>
      <c r="D659" s="1">
        <v>4050</v>
      </c>
      <c r="E659" s="1">
        <v>0</v>
      </c>
      <c r="F659" s="1">
        <v>0</v>
      </c>
      <c r="G659" s="1">
        <v>110</v>
      </c>
      <c r="H659" s="1">
        <v>351.96</v>
      </c>
      <c r="I659" s="1">
        <v>0</v>
      </c>
      <c r="J659" s="1">
        <v>0</v>
      </c>
      <c r="K659" s="1">
        <v>0</v>
      </c>
      <c r="L659" s="1">
        <v>355.72</v>
      </c>
      <c r="M659" s="1">
        <v>50.5</v>
      </c>
      <c r="N659" s="1">
        <v>0</v>
      </c>
      <c r="O659" s="1">
        <v>0</v>
      </c>
      <c r="P659" s="1">
        <v>0</v>
      </c>
      <c r="Q659" s="1">
        <v>4105.74</v>
      </c>
    </row>
    <row r="660" spans="1:17" s="1" customFormat="1" ht="11.25" x14ac:dyDescent="0.2">
      <c r="A660" s="1" t="s">
        <v>871</v>
      </c>
      <c r="B660" s="15">
        <v>1341</v>
      </c>
      <c r="C660" s="1" t="s">
        <v>720</v>
      </c>
      <c r="D660" s="1">
        <v>3090</v>
      </c>
      <c r="E660" s="1">
        <v>0</v>
      </c>
      <c r="F660" s="1">
        <v>0</v>
      </c>
      <c r="G660" s="1">
        <v>110</v>
      </c>
      <c r="H660" s="1">
        <v>97.43</v>
      </c>
      <c r="I660" s="1">
        <v>0</v>
      </c>
      <c r="J660" s="1">
        <v>0</v>
      </c>
      <c r="K660" s="1">
        <v>0</v>
      </c>
      <c r="L660" s="1">
        <v>98.47</v>
      </c>
      <c r="M660" s="1">
        <v>40.9</v>
      </c>
      <c r="N660" s="1">
        <v>0</v>
      </c>
      <c r="O660" s="1">
        <v>0</v>
      </c>
      <c r="P660" s="1">
        <v>0</v>
      </c>
      <c r="Q660" s="1">
        <v>3158.06</v>
      </c>
    </row>
    <row r="661" spans="1:17" s="1" customFormat="1" ht="11.25" x14ac:dyDescent="0.2">
      <c r="A661" s="1" t="s">
        <v>871</v>
      </c>
      <c r="B661" s="15">
        <v>1355</v>
      </c>
      <c r="C661" s="1" t="s">
        <v>721</v>
      </c>
      <c r="D661" s="1">
        <v>2055</v>
      </c>
      <c r="E661" s="1">
        <v>0</v>
      </c>
      <c r="F661" s="1">
        <v>0</v>
      </c>
      <c r="G661" s="1">
        <v>110</v>
      </c>
      <c r="H661" s="1">
        <v>0</v>
      </c>
      <c r="I661" s="1">
        <v>0</v>
      </c>
      <c r="J661" s="1">
        <v>0</v>
      </c>
      <c r="K661" s="1">
        <v>-64.400000000000006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2229.4</v>
      </c>
    </row>
    <row r="662" spans="1:17" s="1" customFormat="1" ht="11.25" x14ac:dyDescent="0.2">
      <c r="A662" s="1" t="s">
        <v>871</v>
      </c>
      <c r="B662" s="15">
        <v>1359</v>
      </c>
      <c r="C662" s="1" t="s">
        <v>722</v>
      </c>
      <c r="D662" s="1">
        <v>2520</v>
      </c>
      <c r="E662" s="1">
        <v>0</v>
      </c>
      <c r="F662" s="1">
        <v>0</v>
      </c>
      <c r="G662" s="1">
        <v>110</v>
      </c>
      <c r="H662" s="1">
        <v>0</v>
      </c>
      <c r="I662" s="1">
        <v>0</v>
      </c>
      <c r="J662" s="1">
        <v>0</v>
      </c>
      <c r="K662" s="1">
        <v>-6.22</v>
      </c>
      <c r="L662" s="1">
        <v>0</v>
      </c>
      <c r="M662" s="1">
        <v>35.200000000000003</v>
      </c>
      <c r="N662" s="1">
        <v>0</v>
      </c>
      <c r="O662" s="1">
        <v>0</v>
      </c>
      <c r="P662" s="1">
        <v>0</v>
      </c>
      <c r="Q662" s="1">
        <v>2601.02</v>
      </c>
    </row>
    <row r="663" spans="1:17" s="1" customFormat="1" ht="11.25" x14ac:dyDescent="0.2">
      <c r="A663" s="1" t="s">
        <v>871</v>
      </c>
      <c r="B663" s="15">
        <v>1388</v>
      </c>
      <c r="C663" s="1" t="s">
        <v>723</v>
      </c>
      <c r="D663" s="1">
        <v>8138.67</v>
      </c>
      <c r="E663" s="1">
        <v>0</v>
      </c>
      <c r="F663" s="1">
        <v>0</v>
      </c>
      <c r="G663" s="1">
        <v>110</v>
      </c>
      <c r="H663" s="1">
        <v>0</v>
      </c>
      <c r="I663" s="1">
        <v>0</v>
      </c>
      <c r="J663" s="1">
        <v>0</v>
      </c>
      <c r="K663" s="1">
        <v>0</v>
      </c>
      <c r="L663" s="1">
        <v>1050.82</v>
      </c>
      <c r="M663" s="1">
        <v>0</v>
      </c>
      <c r="N663" s="1">
        <v>0</v>
      </c>
      <c r="O663" s="1">
        <v>0</v>
      </c>
      <c r="P663" s="1">
        <v>0</v>
      </c>
      <c r="Q663" s="1">
        <v>7197.85</v>
      </c>
    </row>
    <row r="664" spans="1:17" s="1" customFormat="1" ht="11.25" x14ac:dyDescent="0.2">
      <c r="A664" s="1" t="s">
        <v>871</v>
      </c>
      <c r="B664" s="15">
        <v>1421</v>
      </c>
      <c r="C664" s="1" t="s">
        <v>724</v>
      </c>
      <c r="D664" s="1">
        <v>6405</v>
      </c>
      <c r="E664" s="1">
        <v>0</v>
      </c>
      <c r="F664" s="1">
        <v>0</v>
      </c>
      <c r="G664" s="1">
        <v>110</v>
      </c>
      <c r="H664" s="1">
        <v>0</v>
      </c>
      <c r="I664" s="1">
        <v>0</v>
      </c>
      <c r="J664" s="1">
        <v>0</v>
      </c>
      <c r="K664" s="1">
        <v>0</v>
      </c>
      <c r="L664" s="1">
        <v>683.52</v>
      </c>
      <c r="M664" s="1">
        <v>0</v>
      </c>
      <c r="N664" s="1">
        <v>0</v>
      </c>
      <c r="O664" s="1">
        <v>0</v>
      </c>
      <c r="P664" s="1">
        <v>0</v>
      </c>
      <c r="Q664" s="1">
        <v>5831.48</v>
      </c>
    </row>
    <row r="665" spans="1:17" s="1" customFormat="1" ht="11.25" x14ac:dyDescent="0.2">
      <c r="A665" s="1" t="s">
        <v>871</v>
      </c>
      <c r="B665" s="15">
        <v>1550</v>
      </c>
      <c r="C665" s="1" t="s">
        <v>725</v>
      </c>
      <c r="D665" s="1">
        <v>4020</v>
      </c>
      <c r="E665" s="1">
        <v>0</v>
      </c>
      <c r="F665" s="1">
        <v>500</v>
      </c>
      <c r="G665" s="1">
        <v>110</v>
      </c>
      <c r="H665" s="1">
        <v>421.69</v>
      </c>
      <c r="I665" s="1">
        <v>0</v>
      </c>
      <c r="J665" s="1">
        <v>0</v>
      </c>
      <c r="K665" s="1">
        <v>0</v>
      </c>
      <c r="L665" s="1">
        <v>430.19</v>
      </c>
      <c r="M665" s="1">
        <v>50.2</v>
      </c>
      <c r="N665" s="1">
        <v>0</v>
      </c>
      <c r="O665" s="1">
        <v>0</v>
      </c>
      <c r="P665" s="1">
        <v>0</v>
      </c>
      <c r="Q665" s="1">
        <v>4571.3</v>
      </c>
    </row>
    <row r="666" spans="1:17" s="1" customFormat="1" ht="11.25" x14ac:dyDescent="0.2">
      <c r="A666" s="1" t="s">
        <v>871</v>
      </c>
      <c r="B666" s="15">
        <v>1610</v>
      </c>
      <c r="C666" s="1" t="s">
        <v>726</v>
      </c>
      <c r="D666" s="1">
        <v>1700.4</v>
      </c>
      <c r="E666" s="1">
        <v>0</v>
      </c>
      <c r="F666" s="1">
        <v>0</v>
      </c>
      <c r="G666" s="1">
        <v>110</v>
      </c>
      <c r="H666" s="1">
        <v>0</v>
      </c>
      <c r="I666" s="1">
        <v>0</v>
      </c>
      <c r="J666" s="1">
        <v>0</v>
      </c>
      <c r="K666" s="1">
        <v>-87.1</v>
      </c>
      <c r="L666" s="1">
        <v>0</v>
      </c>
      <c r="M666" s="1">
        <v>31.25</v>
      </c>
      <c r="N666" s="1">
        <v>0</v>
      </c>
      <c r="O666" s="1">
        <v>0</v>
      </c>
      <c r="P666" s="1">
        <v>0</v>
      </c>
      <c r="Q666" s="1">
        <v>1866.25</v>
      </c>
    </row>
    <row r="667" spans="1:17" s="1" customFormat="1" ht="11.25" x14ac:dyDescent="0.2">
      <c r="A667" s="1" t="s">
        <v>871</v>
      </c>
      <c r="B667" s="15">
        <v>1684</v>
      </c>
      <c r="C667" s="1" t="s">
        <v>727</v>
      </c>
      <c r="D667" s="1">
        <v>6945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772.35</v>
      </c>
      <c r="M667" s="1">
        <v>0</v>
      </c>
      <c r="N667" s="1">
        <v>0</v>
      </c>
      <c r="O667" s="1">
        <v>0</v>
      </c>
      <c r="P667" s="1">
        <v>0</v>
      </c>
      <c r="Q667" s="1">
        <v>6172.65</v>
      </c>
    </row>
    <row r="668" spans="1:17" s="1" customFormat="1" ht="11.25" x14ac:dyDescent="0.2">
      <c r="A668" s="1" t="s">
        <v>871</v>
      </c>
      <c r="B668" s="15">
        <v>1871</v>
      </c>
      <c r="C668" s="1" t="s">
        <v>728</v>
      </c>
      <c r="D668" s="1">
        <v>2310</v>
      </c>
      <c r="E668" s="1">
        <v>0</v>
      </c>
      <c r="F668" s="1">
        <v>0</v>
      </c>
      <c r="G668" s="1">
        <v>95</v>
      </c>
      <c r="H668" s="1">
        <v>0</v>
      </c>
      <c r="I668" s="1">
        <v>0</v>
      </c>
      <c r="J668" s="1">
        <v>0</v>
      </c>
      <c r="K668" s="1">
        <v>-20.62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2425.62</v>
      </c>
    </row>
    <row r="669" spans="1:17" s="1" customFormat="1" ht="11.25" x14ac:dyDescent="0.2">
      <c r="A669" s="1" t="s">
        <v>871</v>
      </c>
      <c r="B669" s="15">
        <v>2350</v>
      </c>
      <c r="C669" s="1" t="s">
        <v>729</v>
      </c>
      <c r="D669" s="1">
        <v>5430</v>
      </c>
      <c r="E669" s="1">
        <v>0</v>
      </c>
      <c r="F669" s="1">
        <v>0</v>
      </c>
      <c r="G669" s="1">
        <v>95</v>
      </c>
      <c r="H669" s="1">
        <v>0</v>
      </c>
      <c r="I669" s="1">
        <v>0</v>
      </c>
      <c r="J669" s="1">
        <v>0</v>
      </c>
      <c r="K669" s="1">
        <v>0</v>
      </c>
      <c r="L669" s="1">
        <v>506.11</v>
      </c>
      <c r="M669" s="1">
        <v>0</v>
      </c>
      <c r="N669" s="1">
        <v>0</v>
      </c>
      <c r="O669" s="1">
        <v>0</v>
      </c>
      <c r="P669" s="1">
        <v>0</v>
      </c>
      <c r="Q669" s="1">
        <v>5018.8900000000003</v>
      </c>
    </row>
    <row r="670" spans="1:17" s="1" customFormat="1" ht="11.25" x14ac:dyDescent="0.2">
      <c r="A670" s="1" t="s">
        <v>871</v>
      </c>
      <c r="B670" s="15">
        <v>2352</v>
      </c>
      <c r="C670" s="1" t="s">
        <v>730</v>
      </c>
      <c r="D670" s="1">
        <v>3090</v>
      </c>
      <c r="E670" s="1">
        <v>0</v>
      </c>
      <c r="F670" s="1">
        <v>0</v>
      </c>
      <c r="G670" s="1">
        <v>95</v>
      </c>
      <c r="H670" s="1">
        <v>0</v>
      </c>
      <c r="I670" s="1">
        <v>0</v>
      </c>
      <c r="J670" s="1">
        <v>0</v>
      </c>
      <c r="K670" s="1">
        <v>0</v>
      </c>
      <c r="L670" s="1">
        <v>86.24</v>
      </c>
      <c r="M670" s="1">
        <v>0</v>
      </c>
      <c r="N670" s="1">
        <v>0</v>
      </c>
      <c r="O670" s="1">
        <v>0</v>
      </c>
      <c r="P670" s="1">
        <v>0</v>
      </c>
      <c r="Q670" s="1">
        <v>3098.76</v>
      </c>
    </row>
    <row r="671" spans="1:17" s="1" customFormat="1" ht="11.25" x14ac:dyDescent="0.2">
      <c r="A671" s="1" t="s">
        <v>871</v>
      </c>
      <c r="B671" s="15">
        <v>2358</v>
      </c>
      <c r="C671" s="1" t="s">
        <v>731</v>
      </c>
      <c r="D671" s="1">
        <v>5145</v>
      </c>
      <c r="E671" s="1">
        <v>0</v>
      </c>
      <c r="F671" s="1">
        <v>0</v>
      </c>
      <c r="G671" s="1">
        <v>95</v>
      </c>
      <c r="H671" s="1">
        <v>0</v>
      </c>
      <c r="I671" s="1">
        <v>0</v>
      </c>
      <c r="J671" s="1">
        <v>0</v>
      </c>
      <c r="K671" s="1">
        <v>0</v>
      </c>
      <c r="L671" s="1">
        <v>460.32</v>
      </c>
      <c r="M671" s="1">
        <v>0</v>
      </c>
      <c r="N671" s="1">
        <v>0</v>
      </c>
      <c r="O671" s="1">
        <v>0</v>
      </c>
      <c r="P671" s="1">
        <v>0</v>
      </c>
      <c r="Q671" s="1">
        <v>4779.68</v>
      </c>
    </row>
    <row r="672" spans="1:17" s="1" customFormat="1" ht="11.25" x14ac:dyDescent="0.2">
      <c r="A672" s="1" t="s">
        <v>871</v>
      </c>
      <c r="B672" s="15">
        <v>2444</v>
      </c>
      <c r="C672" s="1" t="s">
        <v>732</v>
      </c>
      <c r="D672" s="1">
        <v>3390</v>
      </c>
      <c r="E672" s="1">
        <v>0</v>
      </c>
      <c r="F672" s="1">
        <v>150</v>
      </c>
      <c r="G672" s="1">
        <v>95</v>
      </c>
      <c r="H672" s="1">
        <v>0</v>
      </c>
      <c r="I672" s="1">
        <v>0</v>
      </c>
      <c r="J672" s="1">
        <v>0</v>
      </c>
      <c r="K672" s="1">
        <v>0</v>
      </c>
      <c r="L672" s="1">
        <v>152.93</v>
      </c>
      <c r="M672" s="1">
        <v>0</v>
      </c>
      <c r="N672" s="1">
        <v>0</v>
      </c>
      <c r="O672" s="1">
        <v>0</v>
      </c>
      <c r="P672" s="1">
        <v>0</v>
      </c>
      <c r="Q672" s="1">
        <v>3482.07</v>
      </c>
    </row>
    <row r="673" spans="1:17" s="1" customFormat="1" ht="11.25" x14ac:dyDescent="0.2">
      <c r="A673" s="1" t="s">
        <v>871</v>
      </c>
      <c r="B673" s="15">
        <v>2460</v>
      </c>
      <c r="C673" s="1" t="s">
        <v>733</v>
      </c>
      <c r="D673" s="1">
        <v>4368</v>
      </c>
      <c r="E673" s="1">
        <v>0</v>
      </c>
      <c r="F673" s="1">
        <v>0</v>
      </c>
      <c r="G673" s="1">
        <v>95</v>
      </c>
      <c r="H673" s="1">
        <v>0</v>
      </c>
      <c r="I673" s="1">
        <v>0</v>
      </c>
      <c r="J673" s="1">
        <v>0</v>
      </c>
      <c r="K673" s="1">
        <v>0</v>
      </c>
      <c r="L673" s="1">
        <v>350.39</v>
      </c>
      <c r="M673" s="1">
        <v>0</v>
      </c>
      <c r="N673" s="1">
        <v>0</v>
      </c>
      <c r="O673" s="1">
        <v>0</v>
      </c>
      <c r="P673" s="1">
        <v>0</v>
      </c>
      <c r="Q673" s="1">
        <v>4112.6099999999997</v>
      </c>
    </row>
    <row r="674" spans="1:17" s="1" customFormat="1" ht="11.25" x14ac:dyDescent="0.2">
      <c r="A674" s="1" t="s">
        <v>871</v>
      </c>
      <c r="B674" s="15">
        <v>2482</v>
      </c>
      <c r="C674" s="1" t="s">
        <v>734</v>
      </c>
      <c r="D674" s="1">
        <v>3615</v>
      </c>
      <c r="E674" s="1">
        <v>0</v>
      </c>
      <c r="F674" s="1">
        <v>0</v>
      </c>
      <c r="G674" s="1">
        <v>95</v>
      </c>
      <c r="H674" s="1">
        <v>0</v>
      </c>
      <c r="I674" s="1">
        <v>0</v>
      </c>
      <c r="J674" s="1">
        <v>0</v>
      </c>
      <c r="K674" s="1">
        <v>0</v>
      </c>
      <c r="L674" s="1">
        <v>268.45999999999998</v>
      </c>
      <c r="M674" s="1">
        <v>0</v>
      </c>
      <c r="N674" s="1">
        <v>0</v>
      </c>
      <c r="O674" s="1">
        <v>0</v>
      </c>
      <c r="P674" s="1">
        <v>0</v>
      </c>
      <c r="Q674" s="1">
        <v>3441.54</v>
      </c>
    </row>
    <row r="675" spans="1:17" s="1" customFormat="1" ht="11.25" x14ac:dyDescent="0.2">
      <c r="A675" s="1" t="s">
        <v>871</v>
      </c>
      <c r="B675" s="15">
        <v>2495</v>
      </c>
      <c r="C675" s="1" t="s">
        <v>735</v>
      </c>
      <c r="D675" s="1">
        <v>4095</v>
      </c>
      <c r="E675" s="1">
        <v>0</v>
      </c>
      <c r="F675" s="1">
        <v>0</v>
      </c>
      <c r="G675" s="1">
        <v>80</v>
      </c>
      <c r="H675" s="1">
        <v>0</v>
      </c>
      <c r="I675" s="1">
        <v>0</v>
      </c>
      <c r="J675" s="1">
        <v>0</v>
      </c>
      <c r="K675" s="1">
        <v>0</v>
      </c>
      <c r="L675" s="1">
        <v>319.05</v>
      </c>
      <c r="M675" s="1">
        <v>0</v>
      </c>
      <c r="N675" s="1">
        <v>0</v>
      </c>
      <c r="O675" s="1">
        <v>0</v>
      </c>
      <c r="P675" s="1">
        <v>0</v>
      </c>
      <c r="Q675" s="1">
        <v>3855.95</v>
      </c>
    </row>
    <row r="676" spans="1:17" s="1" customFormat="1" ht="11.25" x14ac:dyDescent="0.2">
      <c r="A676" s="1" t="s">
        <v>871</v>
      </c>
      <c r="B676" s="15">
        <v>2529</v>
      </c>
      <c r="C676" s="1" t="s">
        <v>736</v>
      </c>
      <c r="D676" s="1">
        <v>7545</v>
      </c>
      <c r="E676" s="1">
        <v>0</v>
      </c>
      <c r="F676" s="1">
        <v>0</v>
      </c>
      <c r="G676" s="1">
        <v>165</v>
      </c>
      <c r="H676" s="1">
        <v>1135.6300000000001</v>
      </c>
      <c r="I676" s="1">
        <v>0</v>
      </c>
      <c r="J676" s="1">
        <v>0</v>
      </c>
      <c r="K676" s="1">
        <v>0</v>
      </c>
      <c r="L676" s="1">
        <v>1178.33</v>
      </c>
      <c r="M676" s="1">
        <v>85.45</v>
      </c>
      <c r="N676" s="1">
        <v>0</v>
      </c>
      <c r="O676" s="1">
        <v>0</v>
      </c>
      <c r="P676" s="1">
        <v>0</v>
      </c>
      <c r="Q676" s="1">
        <v>7581.85</v>
      </c>
    </row>
    <row r="677" spans="1:17" s="1" customFormat="1" ht="11.25" x14ac:dyDescent="0.2">
      <c r="A677" s="1" t="s">
        <v>871</v>
      </c>
      <c r="B677" s="15">
        <v>2562</v>
      </c>
      <c r="C677" s="1" t="s">
        <v>737</v>
      </c>
      <c r="D677" s="1">
        <v>5505</v>
      </c>
      <c r="E677" s="1">
        <v>0</v>
      </c>
      <c r="F677" s="1">
        <v>1500</v>
      </c>
      <c r="G677" s="1">
        <v>80</v>
      </c>
      <c r="H677" s="1">
        <v>0</v>
      </c>
      <c r="I677" s="1">
        <v>0</v>
      </c>
      <c r="J677" s="1">
        <v>0</v>
      </c>
      <c r="K677" s="1">
        <v>0</v>
      </c>
      <c r="L677" s="1">
        <v>802.26</v>
      </c>
      <c r="M677" s="1">
        <v>0</v>
      </c>
      <c r="N677" s="1">
        <v>0</v>
      </c>
      <c r="O677" s="1">
        <v>0</v>
      </c>
      <c r="P677" s="1">
        <v>0</v>
      </c>
      <c r="Q677" s="1">
        <v>6282.74</v>
      </c>
    </row>
    <row r="678" spans="1:17" s="1" customFormat="1" ht="11.25" x14ac:dyDescent="0.2">
      <c r="A678" s="1" t="s">
        <v>871</v>
      </c>
      <c r="B678" s="15">
        <v>2659</v>
      </c>
      <c r="C678" s="1" t="s">
        <v>738</v>
      </c>
      <c r="D678" s="1">
        <v>3480</v>
      </c>
      <c r="E678" s="1">
        <v>0</v>
      </c>
      <c r="F678" s="1">
        <v>0</v>
      </c>
      <c r="G678" s="1">
        <v>80</v>
      </c>
      <c r="H678" s="1">
        <v>0</v>
      </c>
      <c r="I678" s="1">
        <v>0</v>
      </c>
      <c r="J678" s="1">
        <v>0</v>
      </c>
      <c r="K678" s="1">
        <v>0</v>
      </c>
      <c r="L678" s="1">
        <v>144.77000000000001</v>
      </c>
      <c r="M678" s="1">
        <v>0</v>
      </c>
      <c r="N678" s="1">
        <v>0</v>
      </c>
      <c r="O678" s="1">
        <v>0</v>
      </c>
      <c r="P678" s="1">
        <v>0</v>
      </c>
      <c r="Q678" s="1">
        <v>3415.23</v>
      </c>
    </row>
    <row r="679" spans="1:17" s="1" customFormat="1" ht="11.25" x14ac:dyDescent="0.2">
      <c r="A679" s="1" t="s">
        <v>871</v>
      </c>
      <c r="B679" s="15">
        <v>2660</v>
      </c>
      <c r="C679" s="1" t="s">
        <v>739</v>
      </c>
      <c r="D679" s="1">
        <v>5505</v>
      </c>
      <c r="E679" s="1">
        <v>0</v>
      </c>
      <c r="F679" s="1">
        <v>0</v>
      </c>
      <c r="G679" s="1">
        <v>80</v>
      </c>
      <c r="H679" s="1">
        <v>0</v>
      </c>
      <c r="I679" s="1">
        <v>0</v>
      </c>
      <c r="J679" s="1">
        <v>0</v>
      </c>
      <c r="K679" s="1">
        <v>0</v>
      </c>
      <c r="L679" s="1">
        <v>516.86</v>
      </c>
      <c r="M679" s="1">
        <v>0</v>
      </c>
      <c r="N679" s="1">
        <v>0</v>
      </c>
      <c r="O679" s="1">
        <v>0</v>
      </c>
      <c r="P679" s="1">
        <v>0</v>
      </c>
      <c r="Q679" s="1">
        <v>5068.1400000000003</v>
      </c>
    </row>
    <row r="680" spans="1:17" s="1" customFormat="1" ht="11.25" x14ac:dyDescent="0.2">
      <c r="A680" s="1" t="s">
        <v>871</v>
      </c>
      <c r="B680" s="15">
        <v>2661</v>
      </c>
      <c r="C680" s="1" t="s">
        <v>740</v>
      </c>
      <c r="D680" s="1">
        <v>2460</v>
      </c>
      <c r="E680" s="1">
        <v>0</v>
      </c>
      <c r="F680" s="1">
        <v>0</v>
      </c>
      <c r="G680" s="1">
        <v>80</v>
      </c>
      <c r="H680" s="1">
        <v>0</v>
      </c>
      <c r="I680" s="1">
        <v>0</v>
      </c>
      <c r="J680" s="1">
        <v>0</v>
      </c>
      <c r="K680" s="1">
        <v>-11.98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2551.98</v>
      </c>
    </row>
    <row r="681" spans="1:17" s="1" customFormat="1" ht="11.25" x14ac:dyDescent="0.2">
      <c r="A681" s="1" t="s">
        <v>871</v>
      </c>
      <c r="B681" s="15">
        <v>2676</v>
      </c>
      <c r="C681" s="1" t="s">
        <v>741</v>
      </c>
      <c r="D681" s="1">
        <v>4275</v>
      </c>
      <c r="E681" s="1">
        <v>0</v>
      </c>
      <c r="F681" s="1">
        <v>0</v>
      </c>
      <c r="G681" s="1">
        <v>80</v>
      </c>
      <c r="H681" s="1">
        <v>0</v>
      </c>
      <c r="I681" s="1">
        <v>0</v>
      </c>
      <c r="J681" s="1">
        <v>0</v>
      </c>
      <c r="K681" s="1">
        <v>0</v>
      </c>
      <c r="L681" s="1">
        <v>338.64</v>
      </c>
      <c r="M681" s="1">
        <v>0</v>
      </c>
      <c r="N681" s="1">
        <v>0</v>
      </c>
      <c r="O681" s="1">
        <v>0</v>
      </c>
      <c r="P681" s="1">
        <v>0</v>
      </c>
      <c r="Q681" s="1">
        <v>4016.36</v>
      </c>
    </row>
    <row r="682" spans="1:17" s="1" customFormat="1" ht="11.25" x14ac:dyDescent="0.2">
      <c r="A682" s="1" t="s">
        <v>871</v>
      </c>
      <c r="B682" s="15">
        <v>2718</v>
      </c>
      <c r="C682" s="1" t="s">
        <v>742</v>
      </c>
      <c r="D682" s="1">
        <v>3495</v>
      </c>
      <c r="E682" s="1">
        <v>0</v>
      </c>
      <c r="F682" s="1">
        <v>0</v>
      </c>
      <c r="G682" s="1">
        <v>80</v>
      </c>
      <c r="H682" s="1">
        <v>0</v>
      </c>
      <c r="I682" s="1">
        <v>0</v>
      </c>
      <c r="J682" s="1">
        <v>0</v>
      </c>
      <c r="K682" s="1">
        <v>0</v>
      </c>
      <c r="L682" s="1">
        <v>146.4</v>
      </c>
      <c r="M682" s="1">
        <v>0</v>
      </c>
      <c r="N682" s="1">
        <v>0</v>
      </c>
      <c r="O682" s="1">
        <v>0</v>
      </c>
      <c r="P682" s="1">
        <v>0</v>
      </c>
      <c r="Q682" s="1">
        <v>3428.6</v>
      </c>
    </row>
    <row r="683" spans="1:17" s="1" customFormat="1" ht="11.25" x14ac:dyDescent="0.2">
      <c r="A683" s="1" t="s">
        <v>871</v>
      </c>
      <c r="B683" s="15">
        <v>2749</v>
      </c>
      <c r="C683" s="1" t="s">
        <v>743</v>
      </c>
      <c r="D683" s="1">
        <v>2670.54</v>
      </c>
      <c r="E683" s="1">
        <v>0</v>
      </c>
      <c r="F683" s="1">
        <v>0</v>
      </c>
      <c r="G683" s="1">
        <v>80</v>
      </c>
      <c r="H683" s="1">
        <v>0</v>
      </c>
      <c r="I683" s="1">
        <v>0</v>
      </c>
      <c r="J683" s="1">
        <v>0</v>
      </c>
      <c r="K683" s="1">
        <v>0</v>
      </c>
      <c r="L683" s="1">
        <v>18.7</v>
      </c>
      <c r="M683" s="1">
        <v>0</v>
      </c>
      <c r="N683" s="1">
        <v>0</v>
      </c>
      <c r="O683" s="1">
        <v>0</v>
      </c>
      <c r="P683" s="1">
        <v>0</v>
      </c>
      <c r="Q683" s="1">
        <v>2731.84</v>
      </c>
    </row>
    <row r="684" spans="1:17" s="1" customFormat="1" ht="11.25" x14ac:dyDescent="0.2">
      <c r="A684" s="1" t="s">
        <v>871</v>
      </c>
      <c r="B684" s="15">
        <v>2769</v>
      </c>
      <c r="C684" s="1" t="s">
        <v>744</v>
      </c>
      <c r="D684" s="1">
        <v>3016</v>
      </c>
      <c r="E684" s="1">
        <v>0</v>
      </c>
      <c r="F684" s="1">
        <v>0</v>
      </c>
      <c r="G684" s="1">
        <v>80</v>
      </c>
      <c r="H684" s="1">
        <v>0</v>
      </c>
      <c r="I684" s="1">
        <v>0</v>
      </c>
      <c r="J684" s="1">
        <v>0</v>
      </c>
      <c r="K684" s="1">
        <v>0</v>
      </c>
      <c r="L684" s="1">
        <v>76.56</v>
      </c>
      <c r="M684" s="1">
        <v>0</v>
      </c>
      <c r="N684" s="1">
        <v>0</v>
      </c>
      <c r="O684" s="1">
        <v>0</v>
      </c>
      <c r="P684" s="1">
        <v>0</v>
      </c>
      <c r="Q684" s="1">
        <v>3019.44</v>
      </c>
    </row>
    <row r="685" spans="1:17" s="1" customFormat="1" ht="11.25" x14ac:dyDescent="0.2">
      <c r="A685" s="1" t="s">
        <v>871</v>
      </c>
      <c r="B685" s="15">
        <v>2790</v>
      </c>
      <c r="C685" s="1" t="s">
        <v>745</v>
      </c>
      <c r="D685" s="1">
        <v>3780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276.08</v>
      </c>
      <c r="M685" s="1">
        <v>0</v>
      </c>
      <c r="N685" s="1">
        <v>0</v>
      </c>
      <c r="O685" s="1">
        <v>0</v>
      </c>
      <c r="P685" s="1">
        <v>0</v>
      </c>
      <c r="Q685" s="1">
        <v>3503.92</v>
      </c>
    </row>
    <row r="686" spans="1:17" s="1" customFormat="1" ht="11.25" x14ac:dyDescent="0.2">
      <c r="A686" s="1" t="s">
        <v>871</v>
      </c>
      <c r="B686" s="15">
        <v>2837</v>
      </c>
      <c r="C686" s="1" t="s">
        <v>746</v>
      </c>
      <c r="D686" s="1">
        <v>3932.71</v>
      </c>
      <c r="E686" s="1">
        <v>0</v>
      </c>
      <c r="F686" s="1">
        <v>0</v>
      </c>
      <c r="G686" s="1">
        <v>80</v>
      </c>
      <c r="H686" s="1">
        <v>0</v>
      </c>
      <c r="I686" s="1">
        <v>0</v>
      </c>
      <c r="J686" s="1">
        <v>0</v>
      </c>
      <c r="K686" s="1">
        <v>0</v>
      </c>
      <c r="L686" s="1">
        <v>301.39999999999998</v>
      </c>
      <c r="M686" s="1">
        <v>0</v>
      </c>
      <c r="N686" s="1">
        <v>0</v>
      </c>
      <c r="O686" s="1">
        <v>0</v>
      </c>
      <c r="P686" s="1">
        <v>0</v>
      </c>
      <c r="Q686" s="1">
        <v>3711.31</v>
      </c>
    </row>
    <row r="687" spans="1:17" s="1" customFormat="1" ht="11.25" x14ac:dyDescent="0.2">
      <c r="A687" s="1" t="s">
        <v>871</v>
      </c>
      <c r="B687" s="15">
        <v>2866</v>
      </c>
      <c r="C687" s="1" t="s">
        <v>747</v>
      </c>
      <c r="D687" s="1">
        <v>1290</v>
      </c>
      <c r="E687" s="1">
        <v>0</v>
      </c>
      <c r="F687" s="1">
        <v>0</v>
      </c>
      <c r="G687" s="1">
        <v>80</v>
      </c>
      <c r="H687" s="1">
        <v>0</v>
      </c>
      <c r="I687" s="1">
        <v>0</v>
      </c>
      <c r="J687" s="1">
        <v>0</v>
      </c>
      <c r="K687" s="1">
        <v>-127.2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1497.2</v>
      </c>
    </row>
    <row r="688" spans="1:17" s="1" customFormat="1" ht="11.25" x14ac:dyDescent="0.2">
      <c r="A688" s="1" t="s">
        <v>871</v>
      </c>
      <c r="B688" s="15">
        <v>2873</v>
      </c>
      <c r="C688" s="1" t="s">
        <v>748</v>
      </c>
      <c r="D688" s="1">
        <v>1290</v>
      </c>
      <c r="E688" s="1">
        <v>0</v>
      </c>
      <c r="F688" s="1">
        <v>0</v>
      </c>
      <c r="G688" s="1">
        <v>80</v>
      </c>
      <c r="H688" s="1">
        <v>0</v>
      </c>
      <c r="I688" s="1">
        <v>0</v>
      </c>
      <c r="J688" s="1">
        <v>0</v>
      </c>
      <c r="K688" s="1">
        <v>-127.2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1497.2</v>
      </c>
    </row>
    <row r="689" spans="1:17" s="1" customFormat="1" ht="11.25" x14ac:dyDescent="0.2">
      <c r="A689" s="1" t="s">
        <v>871</v>
      </c>
      <c r="B689" s="15">
        <v>2875</v>
      </c>
      <c r="C689" s="1" t="s">
        <v>749</v>
      </c>
      <c r="D689" s="1">
        <v>1290</v>
      </c>
      <c r="E689" s="1">
        <v>0</v>
      </c>
      <c r="F689" s="1">
        <v>0</v>
      </c>
      <c r="G689" s="1">
        <v>80</v>
      </c>
      <c r="H689" s="1">
        <v>0</v>
      </c>
      <c r="I689" s="1">
        <v>0</v>
      </c>
      <c r="J689" s="1">
        <v>0</v>
      </c>
      <c r="K689" s="1">
        <v>-127.2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1497.2</v>
      </c>
    </row>
    <row r="690" spans="1:17" s="1" customFormat="1" ht="11.25" x14ac:dyDescent="0.2">
      <c r="A690" s="1" t="s">
        <v>871</v>
      </c>
      <c r="B690" s="15">
        <v>2878</v>
      </c>
      <c r="C690" s="1" t="s">
        <v>750</v>
      </c>
      <c r="D690" s="1">
        <v>4935</v>
      </c>
      <c r="E690" s="1">
        <v>0</v>
      </c>
      <c r="F690" s="1">
        <v>0</v>
      </c>
      <c r="G690" s="1">
        <v>80</v>
      </c>
      <c r="H690" s="1">
        <v>0</v>
      </c>
      <c r="I690" s="1">
        <v>0</v>
      </c>
      <c r="J690" s="1">
        <v>0</v>
      </c>
      <c r="K690" s="1">
        <v>0</v>
      </c>
      <c r="L690" s="1">
        <v>424.32</v>
      </c>
      <c r="M690" s="1">
        <v>0</v>
      </c>
      <c r="N690" s="1">
        <v>0</v>
      </c>
      <c r="O690" s="1">
        <v>0</v>
      </c>
      <c r="P690" s="1">
        <v>0</v>
      </c>
      <c r="Q690" s="1">
        <v>4590.68</v>
      </c>
    </row>
    <row r="691" spans="1:17" s="1" customFormat="1" ht="11.25" x14ac:dyDescent="0.2">
      <c r="A691" s="1" t="s">
        <v>871</v>
      </c>
      <c r="B691" s="15">
        <v>3027</v>
      </c>
      <c r="C691" s="1" t="s">
        <v>751</v>
      </c>
      <c r="D691" s="1">
        <v>4110</v>
      </c>
      <c r="E691" s="1">
        <v>0</v>
      </c>
      <c r="F691" s="1">
        <v>1092</v>
      </c>
      <c r="G691" s="1">
        <v>80</v>
      </c>
      <c r="H691" s="1">
        <v>0</v>
      </c>
      <c r="I691" s="1">
        <v>0</v>
      </c>
      <c r="J691" s="1">
        <v>0</v>
      </c>
      <c r="K691" s="1">
        <v>0</v>
      </c>
      <c r="L691" s="1">
        <v>467.04</v>
      </c>
      <c r="M691" s="1">
        <v>0</v>
      </c>
      <c r="N691" s="1">
        <v>0</v>
      </c>
      <c r="O691" s="1">
        <v>0</v>
      </c>
      <c r="P691" s="1">
        <v>0</v>
      </c>
      <c r="Q691" s="1">
        <v>4814.96</v>
      </c>
    </row>
    <row r="692" spans="1:17" s="1" customFormat="1" ht="11.25" x14ac:dyDescent="0.2">
      <c r="A692" s="1" t="s">
        <v>871</v>
      </c>
      <c r="B692" s="15">
        <v>3028</v>
      </c>
      <c r="C692" s="1" t="s">
        <v>752</v>
      </c>
      <c r="D692" s="1">
        <v>2125.5</v>
      </c>
      <c r="E692" s="1">
        <v>0</v>
      </c>
      <c r="F692" s="1">
        <v>0</v>
      </c>
      <c r="G692" s="1">
        <v>80</v>
      </c>
      <c r="H692" s="1">
        <v>0</v>
      </c>
      <c r="I692" s="1">
        <v>0</v>
      </c>
      <c r="J692" s="1">
        <v>0</v>
      </c>
      <c r="K692" s="1">
        <v>-47.88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2253.38</v>
      </c>
    </row>
    <row r="693" spans="1:17" s="1" customFormat="1" ht="11.25" x14ac:dyDescent="0.2">
      <c r="A693" s="1" t="s">
        <v>871</v>
      </c>
      <c r="B693" s="15">
        <v>3070</v>
      </c>
      <c r="C693" s="1" t="s">
        <v>753</v>
      </c>
      <c r="D693" s="1">
        <v>3270</v>
      </c>
      <c r="E693" s="1">
        <v>0</v>
      </c>
      <c r="F693" s="1">
        <v>1550</v>
      </c>
      <c r="G693" s="1">
        <v>80</v>
      </c>
      <c r="H693" s="1">
        <v>0</v>
      </c>
      <c r="I693" s="1">
        <v>0</v>
      </c>
      <c r="J693" s="1">
        <v>0</v>
      </c>
      <c r="K693" s="1">
        <v>0</v>
      </c>
      <c r="L693" s="1">
        <v>405.92</v>
      </c>
      <c r="M693" s="1">
        <v>0</v>
      </c>
      <c r="N693" s="1">
        <v>0</v>
      </c>
      <c r="O693" s="1">
        <v>0</v>
      </c>
      <c r="P693" s="1">
        <v>0</v>
      </c>
      <c r="Q693" s="1">
        <v>4494.08</v>
      </c>
    </row>
    <row r="694" spans="1:17" s="1" customFormat="1" ht="11.25" x14ac:dyDescent="0.2">
      <c r="A694" s="1" t="s">
        <v>871</v>
      </c>
      <c r="B694" s="15">
        <v>3138</v>
      </c>
      <c r="C694" s="1" t="s">
        <v>754</v>
      </c>
      <c r="D694" s="1">
        <v>5955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583.16999999999996</v>
      </c>
      <c r="M694" s="1">
        <v>0</v>
      </c>
      <c r="N694" s="1">
        <v>0</v>
      </c>
      <c r="O694" s="1">
        <v>0</v>
      </c>
      <c r="P694" s="1">
        <v>0</v>
      </c>
      <c r="Q694" s="1">
        <v>5371.83</v>
      </c>
    </row>
    <row r="695" spans="1:17" s="1" customFormat="1" ht="11.25" x14ac:dyDescent="0.2">
      <c r="A695" s="1" t="s">
        <v>871</v>
      </c>
      <c r="B695" s="15">
        <v>3167</v>
      </c>
      <c r="C695" s="1" t="s">
        <v>755</v>
      </c>
      <c r="D695" s="1">
        <v>3615</v>
      </c>
      <c r="E695" s="1">
        <v>0</v>
      </c>
      <c r="F695" s="1">
        <v>500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312.52999999999997</v>
      </c>
      <c r="M695" s="1">
        <v>0</v>
      </c>
      <c r="N695" s="1">
        <v>0</v>
      </c>
      <c r="O695" s="1">
        <v>0</v>
      </c>
      <c r="P695" s="1">
        <v>0</v>
      </c>
      <c r="Q695" s="1">
        <v>3802.47</v>
      </c>
    </row>
    <row r="696" spans="1:17" s="1" customFormat="1" ht="11.25" x14ac:dyDescent="0.2">
      <c r="A696" s="1" t="s">
        <v>871</v>
      </c>
      <c r="B696" s="15">
        <v>3170</v>
      </c>
      <c r="C696" s="1" t="s">
        <v>756</v>
      </c>
      <c r="D696" s="1">
        <v>5280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466.72</v>
      </c>
      <c r="M696" s="1">
        <v>0</v>
      </c>
      <c r="N696" s="1">
        <v>0</v>
      </c>
      <c r="O696" s="1">
        <v>0</v>
      </c>
      <c r="P696" s="1">
        <v>0</v>
      </c>
      <c r="Q696" s="1">
        <v>4813.28</v>
      </c>
    </row>
    <row r="697" spans="1:17" s="1" customFormat="1" ht="11.25" x14ac:dyDescent="0.2">
      <c r="A697" s="1" t="s">
        <v>871</v>
      </c>
      <c r="B697" s="15">
        <v>3308</v>
      </c>
      <c r="C697" s="1" t="s">
        <v>757</v>
      </c>
      <c r="D697" s="1">
        <v>6375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658.43</v>
      </c>
      <c r="M697" s="1">
        <v>0</v>
      </c>
      <c r="N697" s="1">
        <v>0</v>
      </c>
      <c r="O697" s="1">
        <v>0</v>
      </c>
      <c r="P697" s="1">
        <v>0</v>
      </c>
      <c r="Q697" s="1">
        <v>5716.57</v>
      </c>
    </row>
    <row r="698" spans="1:17" s="1" customFormat="1" ht="11.25" x14ac:dyDescent="0.2">
      <c r="A698" s="1" t="s">
        <v>871</v>
      </c>
      <c r="B698" s="15">
        <v>3311</v>
      </c>
      <c r="C698" s="1" t="s">
        <v>758</v>
      </c>
      <c r="D698" s="1">
        <v>3120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79.17</v>
      </c>
      <c r="M698" s="1">
        <v>0</v>
      </c>
      <c r="N698" s="1">
        <v>0</v>
      </c>
      <c r="O698" s="1">
        <v>0</v>
      </c>
      <c r="P698" s="1">
        <v>0</v>
      </c>
      <c r="Q698" s="1">
        <v>3040.83</v>
      </c>
    </row>
    <row r="699" spans="1:17" s="1" customFormat="1" ht="11.25" x14ac:dyDescent="0.2">
      <c r="A699" s="1" t="s">
        <v>871</v>
      </c>
      <c r="B699" s="15">
        <v>3313</v>
      </c>
      <c r="C699" s="1" t="s">
        <v>759</v>
      </c>
      <c r="D699" s="1">
        <v>4875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401.92</v>
      </c>
      <c r="M699" s="1">
        <v>0</v>
      </c>
      <c r="N699" s="1">
        <v>0</v>
      </c>
      <c r="O699" s="1">
        <v>0</v>
      </c>
      <c r="P699" s="1">
        <v>0</v>
      </c>
      <c r="Q699" s="1">
        <v>4473.08</v>
      </c>
    </row>
    <row r="700" spans="1:17" s="1" customFormat="1" ht="11.25" x14ac:dyDescent="0.2">
      <c r="A700" s="1" t="s">
        <v>871</v>
      </c>
      <c r="B700" s="15">
        <v>3325</v>
      </c>
      <c r="C700" s="1" t="s">
        <v>760</v>
      </c>
      <c r="D700" s="1">
        <v>3345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103.65</v>
      </c>
      <c r="M700" s="1">
        <v>0</v>
      </c>
      <c r="N700" s="1">
        <v>0</v>
      </c>
      <c r="O700" s="1">
        <v>0</v>
      </c>
      <c r="P700" s="1">
        <v>0</v>
      </c>
      <c r="Q700" s="1">
        <v>3241.35</v>
      </c>
    </row>
    <row r="701" spans="1:17" s="1" customFormat="1" ht="11.25" x14ac:dyDescent="0.2">
      <c r="A701" s="1" t="s">
        <v>871</v>
      </c>
      <c r="B701" s="15">
        <v>3373</v>
      </c>
      <c r="C701" s="1" t="s">
        <v>761</v>
      </c>
      <c r="D701" s="1">
        <v>2282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-42.98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2324.98</v>
      </c>
    </row>
    <row r="702" spans="1:17" s="1" customFormat="1" ht="11.25" x14ac:dyDescent="0.2">
      <c r="A702" s="1" t="s">
        <v>871</v>
      </c>
      <c r="B702" s="15">
        <v>3376</v>
      </c>
      <c r="C702" s="1" t="s">
        <v>762</v>
      </c>
      <c r="D702" s="1">
        <v>3900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289.13</v>
      </c>
      <c r="M702" s="1">
        <v>0</v>
      </c>
      <c r="N702" s="1">
        <v>0</v>
      </c>
      <c r="O702" s="1">
        <v>0</v>
      </c>
      <c r="P702" s="1">
        <v>0</v>
      </c>
      <c r="Q702" s="1">
        <v>3610.87</v>
      </c>
    </row>
    <row r="703" spans="1:17" s="1" customFormat="1" ht="11.25" x14ac:dyDescent="0.2">
      <c r="A703" s="1" t="s">
        <v>871</v>
      </c>
      <c r="B703" s="15">
        <v>3407</v>
      </c>
      <c r="C703" s="1" t="s">
        <v>763</v>
      </c>
      <c r="D703" s="1">
        <v>3480</v>
      </c>
      <c r="E703" s="1">
        <v>0</v>
      </c>
      <c r="F703" s="1">
        <v>500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297.83999999999997</v>
      </c>
      <c r="M703" s="1">
        <v>0</v>
      </c>
      <c r="N703" s="1">
        <v>0</v>
      </c>
      <c r="O703" s="1">
        <v>0</v>
      </c>
      <c r="P703" s="1">
        <v>0</v>
      </c>
      <c r="Q703" s="1">
        <v>3682.16</v>
      </c>
    </row>
    <row r="704" spans="1:17" s="1" customFormat="1" ht="11.25" x14ac:dyDescent="0.2">
      <c r="A704" s="1" t="s">
        <v>871</v>
      </c>
      <c r="B704" s="15">
        <v>3412</v>
      </c>
      <c r="C704" s="1" t="s">
        <v>764</v>
      </c>
      <c r="D704" s="1">
        <v>2125.5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-66.930000000000007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2192.4299999999998</v>
      </c>
    </row>
    <row r="705" spans="1:17" s="1" customFormat="1" ht="11.25" x14ac:dyDescent="0.2">
      <c r="A705" s="1" t="s">
        <v>871</v>
      </c>
      <c r="B705" s="15">
        <v>3424</v>
      </c>
      <c r="C705" s="1" t="s">
        <v>765</v>
      </c>
      <c r="D705" s="1">
        <v>1665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-108.32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1773.32</v>
      </c>
    </row>
    <row r="706" spans="1:17" s="1" customFormat="1" ht="11.25" x14ac:dyDescent="0.2">
      <c r="A706" s="1" t="s">
        <v>871</v>
      </c>
      <c r="B706" s="15">
        <v>3488</v>
      </c>
      <c r="C706" s="1" t="s">
        <v>766</v>
      </c>
      <c r="D706" s="1">
        <v>3495</v>
      </c>
      <c r="E706" s="1">
        <v>0</v>
      </c>
      <c r="F706" s="1">
        <v>2000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501.12</v>
      </c>
      <c r="M706" s="1">
        <v>0</v>
      </c>
      <c r="N706" s="1">
        <v>0</v>
      </c>
      <c r="O706" s="1">
        <v>0</v>
      </c>
      <c r="P706" s="1">
        <v>0</v>
      </c>
      <c r="Q706" s="1">
        <v>4993.88</v>
      </c>
    </row>
    <row r="707" spans="1:17" s="1" customFormat="1" ht="11.25" x14ac:dyDescent="0.2">
      <c r="A707" s="1" t="s">
        <v>871</v>
      </c>
      <c r="B707" s="15">
        <v>3493</v>
      </c>
      <c r="C707" s="1" t="s">
        <v>767</v>
      </c>
      <c r="D707" s="1">
        <v>1290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-132.43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1422.43</v>
      </c>
    </row>
    <row r="708" spans="1:17" s="1" customFormat="1" ht="11.25" x14ac:dyDescent="0.2">
      <c r="A708" s="1" t="s">
        <v>871</v>
      </c>
      <c r="B708" s="15">
        <v>3598</v>
      </c>
      <c r="C708" s="1" t="s">
        <v>768</v>
      </c>
      <c r="D708" s="1">
        <v>2125.5</v>
      </c>
      <c r="E708" s="1">
        <v>0</v>
      </c>
      <c r="F708" s="1">
        <v>1300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112.41</v>
      </c>
      <c r="M708" s="1">
        <v>0</v>
      </c>
      <c r="N708" s="1">
        <v>0</v>
      </c>
      <c r="O708" s="1">
        <v>0</v>
      </c>
      <c r="P708" s="1">
        <v>0</v>
      </c>
      <c r="Q708" s="1">
        <v>3313.09</v>
      </c>
    </row>
    <row r="709" spans="1:17" s="1" customFormat="1" ht="11.25" x14ac:dyDescent="0.2">
      <c r="A709" s="1" t="s">
        <v>871</v>
      </c>
      <c r="B709" s="15">
        <v>3599</v>
      </c>
      <c r="C709" s="1" t="s">
        <v>769</v>
      </c>
      <c r="D709" s="1">
        <v>2125.5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-66.930000000000007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2192.4299999999998</v>
      </c>
    </row>
    <row r="710" spans="1:17" s="1" customFormat="1" ht="11.25" x14ac:dyDescent="0.2">
      <c r="A710" s="1" t="s">
        <v>871</v>
      </c>
      <c r="B710" s="15">
        <v>3611</v>
      </c>
      <c r="C710" s="1" t="s">
        <v>770</v>
      </c>
      <c r="D710" s="1">
        <v>3180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85.7</v>
      </c>
      <c r="M710" s="1">
        <v>0</v>
      </c>
      <c r="N710" s="1">
        <v>0</v>
      </c>
      <c r="O710" s="1">
        <v>0</v>
      </c>
      <c r="P710" s="1">
        <v>0</v>
      </c>
      <c r="Q710" s="1">
        <v>3094.3</v>
      </c>
    </row>
    <row r="711" spans="1:17" s="5" customFormat="1" ht="11.25" x14ac:dyDescent="0.2">
      <c r="A711" s="1" t="s">
        <v>871</v>
      </c>
      <c r="B711" s="15">
        <v>3612</v>
      </c>
      <c r="C711" s="1" t="s">
        <v>771</v>
      </c>
      <c r="D711" s="1">
        <v>4910.1000000000004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407.53</v>
      </c>
      <c r="M711" s="1">
        <v>0</v>
      </c>
      <c r="N711" s="1">
        <v>0</v>
      </c>
      <c r="O711" s="1">
        <v>0</v>
      </c>
      <c r="P711" s="1">
        <v>0</v>
      </c>
      <c r="Q711" s="1">
        <v>4502.57</v>
      </c>
    </row>
    <row r="712" spans="1:17" s="1" customFormat="1" ht="11.25" x14ac:dyDescent="0.2">
      <c r="A712" s="1" t="s">
        <v>871</v>
      </c>
      <c r="B712" s="15">
        <v>3620</v>
      </c>
      <c r="C712" s="1" t="s">
        <v>772</v>
      </c>
      <c r="D712" s="1">
        <v>2125.5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-66.930000000000007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2192.4299999999998</v>
      </c>
    </row>
    <row r="713" spans="1:17" s="1" customFormat="1" ht="11.25" x14ac:dyDescent="0.2">
      <c r="A713" s="1" t="s">
        <v>871</v>
      </c>
      <c r="B713" s="15">
        <v>3625</v>
      </c>
      <c r="C713" s="1" t="s">
        <v>773</v>
      </c>
      <c r="D713" s="1">
        <v>5695.05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536.58000000000004</v>
      </c>
      <c r="M713" s="1">
        <v>0</v>
      </c>
      <c r="N713" s="1">
        <v>0</v>
      </c>
      <c r="O713" s="1">
        <v>0</v>
      </c>
      <c r="P713" s="1">
        <v>0</v>
      </c>
      <c r="Q713" s="1">
        <v>5158.47</v>
      </c>
    </row>
    <row r="714" spans="1:17" s="1" customFormat="1" ht="11.25" x14ac:dyDescent="0.2">
      <c r="A714" s="1" t="s">
        <v>871</v>
      </c>
      <c r="B714" s="15">
        <v>3666</v>
      </c>
      <c r="C714" s="1" t="s">
        <v>774</v>
      </c>
      <c r="D714" s="1">
        <v>7065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797.98</v>
      </c>
      <c r="M714" s="1">
        <v>0</v>
      </c>
      <c r="N714" s="1">
        <v>0</v>
      </c>
      <c r="O714" s="1">
        <v>0</v>
      </c>
      <c r="P714" s="1">
        <v>0</v>
      </c>
      <c r="Q714" s="1">
        <v>6267.02</v>
      </c>
    </row>
    <row r="715" spans="1:17" s="1" customFormat="1" ht="11.25" x14ac:dyDescent="0.2">
      <c r="A715" s="1" t="s">
        <v>871</v>
      </c>
      <c r="B715" s="15">
        <v>3695</v>
      </c>
      <c r="C715" s="1" t="s">
        <v>775</v>
      </c>
      <c r="D715" s="1">
        <v>5509.95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503.51</v>
      </c>
      <c r="M715" s="1">
        <v>0</v>
      </c>
      <c r="N715" s="1">
        <v>0</v>
      </c>
      <c r="O715" s="1">
        <v>0</v>
      </c>
      <c r="P715" s="1">
        <v>0</v>
      </c>
      <c r="Q715" s="1">
        <v>5006.4399999999996</v>
      </c>
    </row>
    <row r="716" spans="1:17" s="1" customFormat="1" ht="11.25" x14ac:dyDescent="0.2">
      <c r="A716" s="1" t="s">
        <v>871</v>
      </c>
      <c r="B716" s="15">
        <v>3696</v>
      </c>
      <c r="C716" s="1" t="s">
        <v>776</v>
      </c>
      <c r="D716" s="1">
        <v>2125.5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-66.930000000000007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2192.4299999999998</v>
      </c>
    </row>
    <row r="717" spans="1:17" s="1" customFormat="1" ht="11.25" x14ac:dyDescent="0.2">
      <c r="A717" s="1" t="s">
        <v>871</v>
      </c>
      <c r="B717" s="15">
        <v>3702</v>
      </c>
      <c r="C717" s="1" t="s">
        <v>777</v>
      </c>
      <c r="D717" s="1">
        <v>8640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1134.4000000000001</v>
      </c>
      <c r="M717" s="1">
        <v>0</v>
      </c>
      <c r="N717" s="1">
        <v>0</v>
      </c>
      <c r="O717" s="1">
        <v>0</v>
      </c>
      <c r="P717" s="1">
        <v>0</v>
      </c>
      <c r="Q717" s="1">
        <v>7505.6</v>
      </c>
    </row>
    <row r="718" spans="1:17" s="1" customFormat="1" ht="11.25" x14ac:dyDescent="0.2">
      <c r="A718" s="1" t="s">
        <v>871</v>
      </c>
      <c r="B718" s="15">
        <v>3761</v>
      </c>
      <c r="C718" s="1" t="s">
        <v>778</v>
      </c>
      <c r="D718" s="1">
        <v>6750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730.7</v>
      </c>
      <c r="M718" s="1">
        <v>0</v>
      </c>
      <c r="N718" s="1">
        <v>0</v>
      </c>
      <c r="O718" s="1">
        <v>0</v>
      </c>
      <c r="P718" s="1">
        <v>0</v>
      </c>
      <c r="Q718" s="1">
        <v>6019.3</v>
      </c>
    </row>
    <row r="719" spans="1:17" s="1" customFormat="1" ht="11.25" x14ac:dyDescent="0.2">
      <c r="A719" s="1" t="s">
        <v>871</v>
      </c>
      <c r="B719" s="15">
        <v>3769</v>
      </c>
      <c r="C719" s="1" t="s">
        <v>779</v>
      </c>
      <c r="D719" s="1">
        <v>8640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1134.4000000000001</v>
      </c>
      <c r="M719" s="1">
        <v>0</v>
      </c>
      <c r="N719" s="1">
        <v>0</v>
      </c>
      <c r="O719" s="1">
        <v>0</v>
      </c>
      <c r="P719" s="1">
        <v>0</v>
      </c>
      <c r="Q719" s="1">
        <v>7505.6</v>
      </c>
    </row>
    <row r="720" spans="1:17" s="1" customFormat="1" ht="11.25" x14ac:dyDescent="0.2">
      <c r="A720" s="1" t="s">
        <v>871</v>
      </c>
      <c r="B720" s="15">
        <v>3774</v>
      </c>
      <c r="C720" s="1" t="s">
        <v>780</v>
      </c>
      <c r="D720" s="1">
        <v>4119.8999999999996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313.06</v>
      </c>
      <c r="M720" s="1">
        <v>0</v>
      </c>
      <c r="N720" s="1">
        <v>0</v>
      </c>
      <c r="O720" s="1">
        <v>0</v>
      </c>
      <c r="P720" s="1">
        <v>0</v>
      </c>
      <c r="Q720" s="1">
        <v>3806.84</v>
      </c>
    </row>
    <row r="721" spans="1:17" s="1" customFormat="1" ht="11.25" x14ac:dyDescent="0.2">
      <c r="A721" s="1" t="s">
        <v>871</v>
      </c>
      <c r="B721" s="15">
        <v>3780</v>
      </c>
      <c r="C721" s="1" t="s">
        <v>781</v>
      </c>
      <c r="D721" s="1">
        <v>6115.05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611.85</v>
      </c>
      <c r="M721" s="1">
        <v>0</v>
      </c>
      <c r="N721" s="1">
        <v>0</v>
      </c>
      <c r="O721" s="1">
        <v>0</v>
      </c>
      <c r="P721" s="1">
        <v>0</v>
      </c>
      <c r="Q721" s="1">
        <v>5503.2</v>
      </c>
    </row>
    <row r="722" spans="1:17" s="1" customFormat="1" ht="11.25" x14ac:dyDescent="0.2">
      <c r="A722" s="1" t="s">
        <v>872</v>
      </c>
      <c r="B722" s="15">
        <v>648</v>
      </c>
      <c r="C722" s="1" t="s">
        <v>783</v>
      </c>
      <c r="D722" s="1">
        <v>4050</v>
      </c>
      <c r="E722" s="1">
        <v>0</v>
      </c>
      <c r="F722" s="1">
        <v>150</v>
      </c>
      <c r="G722" s="1">
        <v>130</v>
      </c>
      <c r="H722" s="1">
        <v>372.47</v>
      </c>
      <c r="I722" s="1">
        <v>0</v>
      </c>
      <c r="J722" s="1">
        <v>0</v>
      </c>
      <c r="K722" s="1">
        <v>0</v>
      </c>
      <c r="L722" s="1">
        <v>376.44</v>
      </c>
      <c r="M722" s="1">
        <v>50.5</v>
      </c>
      <c r="N722" s="1">
        <v>0</v>
      </c>
      <c r="O722" s="1">
        <v>0</v>
      </c>
      <c r="P722" s="1">
        <v>0</v>
      </c>
      <c r="Q722" s="1">
        <v>4275.53</v>
      </c>
    </row>
    <row r="723" spans="1:17" s="1" customFormat="1" ht="11.25" x14ac:dyDescent="0.2">
      <c r="A723" s="1" t="s">
        <v>872</v>
      </c>
      <c r="B723" s="15">
        <v>1852</v>
      </c>
      <c r="C723" s="1" t="s">
        <v>784</v>
      </c>
      <c r="D723" s="1">
        <v>3090</v>
      </c>
      <c r="E723" s="1">
        <v>0</v>
      </c>
      <c r="F723" s="1">
        <v>150</v>
      </c>
      <c r="G723" s="1">
        <v>95</v>
      </c>
      <c r="H723" s="1">
        <v>0</v>
      </c>
      <c r="I723" s="1">
        <v>0</v>
      </c>
      <c r="J723" s="1">
        <v>0</v>
      </c>
      <c r="K723" s="1">
        <v>0</v>
      </c>
      <c r="L723" s="1">
        <v>102.56</v>
      </c>
      <c r="M723" s="1">
        <v>0</v>
      </c>
      <c r="N723" s="1">
        <v>0</v>
      </c>
      <c r="O723" s="1">
        <v>0</v>
      </c>
      <c r="P723" s="1">
        <v>0</v>
      </c>
      <c r="Q723" s="1">
        <v>3232.44</v>
      </c>
    </row>
    <row r="724" spans="1:17" s="1" customFormat="1" ht="11.25" x14ac:dyDescent="0.2">
      <c r="A724" s="1" t="s">
        <v>872</v>
      </c>
      <c r="B724" s="15">
        <v>2162</v>
      </c>
      <c r="C724" s="1" t="s">
        <v>785</v>
      </c>
      <c r="D724" s="1">
        <v>3090</v>
      </c>
      <c r="E724" s="1">
        <v>0</v>
      </c>
      <c r="F724" s="1">
        <v>150</v>
      </c>
      <c r="G724" s="1">
        <v>95</v>
      </c>
      <c r="H724" s="1">
        <v>0</v>
      </c>
      <c r="I724" s="1">
        <v>0</v>
      </c>
      <c r="J724" s="1">
        <v>0</v>
      </c>
      <c r="K724" s="1">
        <v>0</v>
      </c>
      <c r="L724" s="1">
        <v>102.56</v>
      </c>
      <c r="M724" s="1">
        <v>0</v>
      </c>
      <c r="N724" s="1">
        <v>0</v>
      </c>
      <c r="O724" s="1">
        <v>0</v>
      </c>
      <c r="P724" s="1">
        <v>0</v>
      </c>
      <c r="Q724" s="1">
        <v>3232.44</v>
      </c>
    </row>
    <row r="725" spans="1:17" s="1" customFormat="1" ht="11.25" x14ac:dyDescent="0.2">
      <c r="A725" s="1" t="s">
        <v>872</v>
      </c>
      <c r="B725" s="15">
        <v>2472</v>
      </c>
      <c r="C725" s="1" t="s">
        <v>786</v>
      </c>
      <c r="D725" s="1">
        <v>3090</v>
      </c>
      <c r="E725" s="1">
        <v>0</v>
      </c>
      <c r="F725" s="1">
        <v>150</v>
      </c>
      <c r="G725" s="1">
        <v>95</v>
      </c>
      <c r="H725" s="1">
        <v>0</v>
      </c>
      <c r="I725" s="1">
        <v>0</v>
      </c>
      <c r="J725" s="1">
        <v>0</v>
      </c>
      <c r="K725" s="1">
        <v>0</v>
      </c>
      <c r="L725" s="1">
        <v>102.56</v>
      </c>
      <c r="M725" s="1">
        <v>0</v>
      </c>
      <c r="N725" s="1">
        <v>0</v>
      </c>
      <c r="O725" s="1">
        <v>0</v>
      </c>
      <c r="P725" s="1">
        <v>0</v>
      </c>
      <c r="Q725" s="1">
        <v>3232.44</v>
      </c>
    </row>
    <row r="726" spans="1:17" s="1" customFormat="1" ht="11.25" x14ac:dyDescent="0.2">
      <c r="A726" s="1" t="s">
        <v>872</v>
      </c>
      <c r="B726" s="15">
        <v>2513</v>
      </c>
      <c r="C726" s="1" t="s">
        <v>787</v>
      </c>
      <c r="D726" s="1">
        <v>3090</v>
      </c>
      <c r="E726" s="1">
        <v>0</v>
      </c>
      <c r="F726" s="1">
        <v>150</v>
      </c>
      <c r="G726" s="1">
        <v>80</v>
      </c>
      <c r="H726" s="1">
        <v>0</v>
      </c>
      <c r="I726" s="1">
        <v>0</v>
      </c>
      <c r="J726" s="1">
        <v>0</v>
      </c>
      <c r="K726" s="1">
        <v>0</v>
      </c>
      <c r="L726" s="1">
        <v>100.93</v>
      </c>
      <c r="M726" s="1">
        <v>0</v>
      </c>
      <c r="N726" s="1">
        <v>0</v>
      </c>
      <c r="O726" s="1">
        <v>0</v>
      </c>
      <c r="P726" s="1">
        <v>0</v>
      </c>
      <c r="Q726" s="1">
        <v>3219.07</v>
      </c>
    </row>
    <row r="727" spans="1:17" s="1" customFormat="1" ht="11.25" x14ac:dyDescent="0.2">
      <c r="A727" s="1" t="s">
        <v>872</v>
      </c>
      <c r="B727" s="15">
        <v>2534</v>
      </c>
      <c r="C727" s="1" t="s">
        <v>788</v>
      </c>
      <c r="D727" s="1">
        <v>2970</v>
      </c>
      <c r="E727" s="1">
        <v>0</v>
      </c>
      <c r="F727" s="1">
        <v>150</v>
      </c>
      <c r="G727" s="1">
        <v>80</v>
      </c>
      <c r="H727" s="1">
        <v>0</v>
      </c>
      <c r="I727" s="1">
        <v>0</v>
      </c>
      <c r="J727" s="1">
        <v>0</v>
      </c>
      <c r="K727" s="1">
        <v>0</v>
      </c>
      <c r="L727" s="1">
        <v>87.87</v>
      </c>
      <c r="M727" s="1">
        <v>0</v>
      </c>
      <c r="N727" s="1">
        <v>0</v>
      </c>
      <c r="O727" s="1">
        <v>0</v>
      </c>
      <c r="P727" s="1">
        <v>0</v>
      </c>
      <c r="Q727" s="1">
        <v>3112.13</v>
      </c>
    </row>
    <row r="728" spans="1:17" s="1" customFormat="1" ht="11.25" x14ac:dyDescent="0.2">
      <c r="A728" s="1" t="s">
        <v>872</v>
      </c>
      <c r="B728" s="15">
        <v>2558</v>
      </c>
      <c r="C728" s="1" t="s">
        <v>789</v>
      </c>
      <c r="D728" s="1">
        <v>3390</v>
      </c>
      <c r="E728" s="1">
        <v>0</v>
      </c>
      <c r="F728" s="1">
        <v>150</v>
      </c>
      <c r="G728" s="1">
        <v>80</v>
      </c>
      <c r="H728" s="1">
        <v>0</v>
      </c>
      <c r="I728" s="1">
        <v>0</v>
      </c>
      <c r="J728" s="1">
        <v>0</v>
      </c>
      <c r="K728" s="1">
        <v>0</v>
      </c>
      <c r="L728" s="1">
        <v>151.30000000000001</v>
      </c>
      <c r="M728" s="1">
        <v>0</v>
      </c>
      <c r="N728" s="1">
        <v>0</v>
      </c>
      <c r="O728" s="1">
        <v>0</v>
      </c>
      <c r="P728" s="1">
        <v>0</v>
      </c>
      <c r="Q728" s="1">
        <v>3468.7</v>
      </c>
    </row>
    <row r="729" spans="1:17" s="1" customFormat="1" ht="11.25" x14ac:dyDescent="0.2">
      <c r="A729" s="1" t="s">
        <v>872</v>
      </c>
      <c r="B729" s="15">
        <v>2582</v>
      </c>
      <c r="C729" s="1" t="s">
        <v>790</v>
      </c>
      <c r="D729" s="1">
        <v>3090</v>
      </c>
      <c r="E729" s="1">
        <v>0</v>
      </c>
      <c r="F729" s="1">
        <v>150</v>
      </c>
      <c r="G729" s="1">
        <v>80</v>
      </c>
      <c r="H729" s="1">
        <v>0</v>
      </c>
      <c r="I729" s="1">
        <v>0</v>
      </c>
      <c r="J729" s="1">
        <v>0</v>
      </c>
      <c r="K729" s="1">
        <v>0</v>
      </c>
      <c r="L729" s="1">
        <v>100.93</v>
      </c>
      <c r="M729" s="1">
        <v>0</v>
      </c>
      <c r="N729" s="1">
        <v>0</v>
      </c>
      <c r="O729" s="1">
        <v>0</v>
      </c>
      <c r="P729" s="1">
        <v>0</v>
      </c>
      <c r="Q729" s="1">
        <v>3219.07</v>
      </c>
    </row>
    <row r="730" spans="1:17" s="1" customFormat="1" ht="11.25" x14ac:dyDescent="0.2">
      <c r="A730" s="1" t="s">
        <v>872</v>
      </c>
      <c r="B730" s="15">
        <v>2700</v>
      </c>
      <c r="C730" s="1" t="s">
        <v>791</v>
      </c>
      <c r="D730" s="1">
        <v>3090</v>
      </c>
      <c r="E730" s="1">
        <v>0</v>
      </c>
      <c r="F730" s="1">
        <v>150</v>
      </c>
      <c r="G730" s="1">
        <v>80</v>
      </c>
      <c r="H730" s="1">
        <v>0</v>
      </c>
      <c r="I730" s="1">
        <v>0</v>
      </c>
      <c r="J730" s="1">
        <v>0</v>
      </c>
      <c r="K730" s="1">
        <v>0</v>
      </c>
      <c r="L730" s="1">
        <v>100.93</v>
      </c>
      <c r="M730" s="1">
        <v>0</v>
      </c>
      <c r="N730" s="1">
        <v>0</v>
      </c>
      <c r="O730" s="1">
        <v>0</v>
      </c>
      <c r="P730" s="1">
        <v>0</v>
      </c>
      <c r="Q730" s="1">
        <v>3219.07</v>
      </c>
    </row>
    <row r="731" spans="1:17" s="1" customFormat="1" ht="11.25" x14ac:dyDescent="0.2">
      <c r="A731" s="1" t="s">
        <v>872</v>
      </c>
      <c r="B731" s="15">
        <v>2704</v>
      </c>
      <c r="C731" s="1" t="s">
        <v>792</v>
      </c>
      <c r="D731" s="1">
        <v>3054.45</v>
      </c>
      <c r="E731" s="1">
        <v>0</v>
      </c>
      <c r="F731" s="1">
        <v>150</v>
      </c>
      <c r="G731" s="1">
        <v>80</v>
      </c>
      <c r="H731" s="1">
        <v>0</v>
      </c>
      <c r="I731" s="1">
        <v>0</v>
      </c>
      <c r="J731" s="1">
        <v>0</v>
      </c>
      <c r="K731" s="1">
        <v>0</v>
      </c>
      <c r="L731" s="1">
        <v>97.06</v>
      </c>
      <c r="M731" s="1">
        <v>0</v>
      </c>
      <c r="N731" s="1">
        <v>0</v>
      </c>
      <c r="O731" s="1">
        <v>0</v>
      </c>
      <c r="P731" s="1">
        <v>0</v>
      </c>
      <c r="Q731" s="1">
        <v>3187.39</v>
      </c>
    </row>
    <row r="732" spans="1:17" s="1" customFormat="1" ht="11.25" x14ac:dyDescent="0.2">
      <c r="A732" s="1" t="s">
        <v>872</v>
      </c>
      <c r="B732" s="15">
        <v>2761</v>
      </c>
      <c r="C732" s="1" t="s">
        <v>793</v>
      </c>
      <c r="D732" s="1">
        <v>2125.5</v>
      </c>
      <c r="E732" s="1">
        <v>0</v>
      </c>
      <c r="F732" s="1">
        <v>1000</v>
      </c>
      <c r="G732" s="1">
        <v>80</v>
      </c>
      <c r="H732" s="1">
        <v>0</v>
      </c>
      <c r="I732" s="1">
        <v>0</v>
      </c>
      <c r="J732" s="1">
        <v>0</v>
      </c>
      <c r="K732" s="1">
        <v>0</v>
      </c>
      <c r="L732" s="1">
        <v>88.47</v>
      </c>
      <c r="M732" s="1">
        <v>0</v>
      </c>
      <c r="N732" s="1">
        <v>0</v>
      </c>
      <c r="O732" s="1">
        <v>0</v>
      </c>
      <c r="P732" s="1">
        <v>0</v>
      </c>
      <c r="Q732" s="1">
        <v>3117.03</v>
      </c>
    </row>
    <row r="733" spans="1:17" s="1" customFormat="1" ht="11.25" x14ac:dyDescent="0.2">
      <c r="A733" s="1" t="s">
        <v>872</v>
      </c>
      <c r="B733" s="15">
        <v>2784</v>
      </c>
      <c r="C733" s="1" t="s">
        <v>794</v>
      </c>
      <c r="D733" s="1">
        <v>1275.3</v>
      </c>
      <c r="E733" s="1">
        <v>0</v>
      </c>
      <c r="F733" s="1">
        <v>150</v>
      </c>
      <c r="G733" s="1">
        <v>80</v>
      </c>
      <c r="H733" s="1">
        <v>0</v>
      </c>
      <c r="I733" s="1">
        <v>0</v>
      </c>
      <c r="J733" s="1">
        <v>0</v>
      </c>
      <c r="K733" s="1">
        <v>-118.54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1623.84</v>
      </c>
    </row>
    <row r="734" spans="1:17" s="5" customFormat="1" ht="11.25" x14ac:dyDescent="0.2">
      <c r="A734" s="1" t="s">
        <v>872</v>
      </c>
      <c r="B734" s="15">
        <v>2793</v>
      </c>
      <c r="C734" s="1" t="s">
        <v>795</v>
      </c>
      <c r="D734" s="1">
        <v>4065</v>
      </c>
      <c r="E734" s="1">
        <v>0</v>
      </c>
      <c r="F734" s="1">
        <v>150</v>
      </c>
      <c r="G734" s="1">
        <v>80</v>
      </c>
      <c r="H734" s="1">
        <v>0</v>
      </c>
      <c r="I734" s="1">
        <v>0</v>
      </c>
      <c r="J734" s="1">
        <v>0</v>
      </c>
      <c r="K734" s="1">
        <v>0</v>
      </c>
      <c r="L734" s="1">
        <v>332.11</v>
      </c>
      <c r="M734" s="1">
        <v>0</v>
      </c>
      <c r="N734" s="1">
        <v>0</v>
      </c>
      <c r="O734" s="1">
        <v>0</v>
      </c>
      <c r="P734" s="1">
        <v>0</v>
      </c>
      <c r="Q734" s="1">
        <v>3962.89</v>
      </c>
    </row>
    <row r="735" spans="1:17" s="1" customFormat="1" ht="11.25" x14ac:dyDescent="0.2">
      <c r="A735" s="1" t="s">
        <v>872</v>
      </c>
      <c r="B735" s="15">
        <v>2919</v>
      </c>
      <c r="C735" s="1" t="s">
        <v>796</v>
      </c>
      <c r="D735" s="1">
        <v>2985</v>
      </c>
      <c r="E735" s="1">
        <v>0</v>
      </c>
      <c r="F735" s="1">
        <v>150</v>
      </c>
      <c r="G735" s="1">
        <v>80</v>
      </c>
      <c r="H735" s="1">
        <v>0</v>
      </c>
      <c r="I735" s="1">
        <v>0</v>
      </c>
      <c r="J735" s="1">
        <v>0</v>
      </c>
      <c r="K735" s="1">
        <v>0</v>
      </c>
      <c r="L735" s="1">
        <v>89.5</v>
      </c>
      <c r="M735" s="1">
        <v>0</v>
      </c>
      <c r="N735" s="1">
        <v>0</v>
      </c>
      <c r="O735" s="1">
        <v>0</v>
      </c>
      <c r="P735" s="1">
        <v>0</v>
      </c>
      <c r="Q735" s="1">
        <v>3125.5</v>
      </c>
    </row>
    <row r="736" spans="1:17" s="1" customFormat="1" ht="11.25" x14ac:dyDescent="0.2">
      <c r="A736" s="1" t="s">
        <v>872</v>
      </c>
      <c r="B736" s="15">
        <v>2933</v>
      </c>
      <c r="C736" s="1" t="s">
        <v>797</v>
      </c>
      <c r="D736" s="1">
        <v>3540</v>
      </c>
      <c r="E736" s="1">
        <v>0</v>
      </c>
      <c r="F736" s="1">
        <v>0</v>
      </c>
      <c r="G736" s="1">
        <v>80</v>
      </c>
      <c r="H736" s="1">
        <v>0</v>
      </c>
      <c r="I736" s="1">
        <v>0</v>
      </c>
      <c r="J736" s="1">
        <v>0</v>
      </c>
      <c r="K736" s="1">
        <v>0</v>
      </c>
      <c r="L736" s="1">
        <v>151.30000000000001</v>
      </c>
      <c r="M736" s="1">
        <v>0</v>
      </c>
      <c r="N736" s="1">
        <v>0</v>
      </c>
      <c r="O736" s="1">
        <v>0</v>
      </c>
      <c r="P736" s="1">
        <v>0</v>
      </c>
      <c r="Q736" s="1">
        <v>3468.7</v>
      </c>
    </row>
    <row r="737" spans="1:17" s="1" customFormat="1" ht="11.25" x14ac:dyDescent="0.2">
      <c r="A737" s="1" t="s">
        <v>872</v>
      </c>
      <c r="B737" s="15">
        <v>3071</v>
      </c>
      <c r="C737" s="1" t="s">
        <v>798</v>
      </c>
      <c r="D737" s="1">
        <v>2775</v>
      </c>
      <c r="E737" s="1">
        <v>0</v>
      </c>
      <c r="F737" s="1">
        <v>150</v>
      </c>
      <c r="G737" s="1">
        <v>80</v>
      </c>
      <c r="H737" s="1">
        <v>0</v>
      </c>
      <c r="I737" s="1">
        <v>0</v>
      </c>
      <c r="J737" s="1">
        <v>0</v>
      </c>
      <c r="K737" s="1">
        <v>0</v>
      </c>
      <c r="L737" s="1">
        <v>46.38</v>
      </c>
      <c r="M737" s="1">
        <v>0</v>
      </c>
      <c r="N737" s="1">
        <v>0</v>
      </c>
      <c r="O737" s="1">
        <v>0</v>
      </c>
      <c r="P737" s="1">
        <v>0</v>
      </c>
      <c r="Q737" s="1">
        <v>2958.62</v>
      </c>
    </row>
    <row r="738" spans="1:17" s="1" customFormat="1" ht="11.25" x14ac:dyDescent="0.2">
      <c r="A738" s="1" t="s">
        <v>872</v>
      </c>
      <c r="B738" s="15">
        <v>3099</v>
      </c>
      <c r="C738" s="1" t="s">
        <v>799</v>
      </c>
      <c r="D738" s="1">
        <v>2790</v>
      </c>
      <c r="E738" s="1">
        <v>0</v>
      </c>
      <c r="F738" s="1">
        <v>450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92.22</v>
      </c>
      <c r="M738" s="1">
        <v>0</v>
      </c>
      <c r="N738" s="1">
        <v>0</v>
      </c>
      <c r="O738" s="1">
        <v>0</v>
      </c>
      <c r="P738" s="1">
        <v>0</v>
      </c>
      <c r="Q738" s="1">
        <v>3147.78</v>
      </c>
    </row>
    <row r="739" spans="1:17" s="1" customFormat="1" ht="11.25" x14ac:dyDescent="0.2">
      <c r="A739" s="1" t="s">
        <v>872</v>
      </c>
      <c r="B739" s="15">
        <v>3232</v>
      </c>
      <c r="C739" s="1" t="s">
        <v>800</v>
      </c>
      <c r="D739" s="1">
        <v>2310</v>
      </c>
      <c r="E739" s="1">
        <v>0</v>
      </c>
      <c r="F739" s="1">
        <v>150</v>
      </c>
      <c r="G739" s="1">
        <v>0</v>
      </c>
      <c r="H739" s="1">
        <v>0</v>
      </c>
      <c r="I739" s="1">
        <v>0</v>
      </c>
      <c r="J739" s="1">
        <v>0</v>
      </c>
      <c r="K739" s="1">
        <v>-17.100000000000001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2477.1</v>
      </c>
    </row>
    <row r="740" spans="1:17" s="5" customFormat="1" ht="11.25" x14ac:dyDescent="0.2">
      <c r="A740" s="1" t="s">
        <v>872</v>
      </c>
      <c r="B740" s="15">
        <v>3363</v>
      </c>
      <c r="C740" s="1" t="s">
        <v>801</v>
      </c>
      <c r="D740" s="1">
        <v>2970</v>
      </c>
      <c r="E740" s="1">
        <v>0</v>
      </c>
      <c r="F740" s="1">
        <v>150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79.17</v>
      </c>
      <c r="M740" s="1">
        <v>0</v>
      </c>
      <c r="N740" s="1">
        <v>0</v>
      </c>
      <c r="O740" s="1">
        <v>0</v>
      </c>
      <c r="P740" s="1">
        <v>0</v>
      </c>
      <c r="Q740" s="1">
        <v>3040.83</v>
      </c>
    </row>
    <row r="741" spans="1:17" s="1" customFormat="1" ht="11.25" x14ac:dyDescent="0.2">
      <c r="A741" s="1" t="s">
        <v>872</v>
      </c>
      <c r="B741" s="15">
        <v>3378</v>
      </c>
      <c r="C741" s="1" t="s">
        <v>802</v>
      </c>
      <c r="D741" s="1">
        <v>2895</v>
      </c>
      <c r="E741" s="1">
        <v>0</v>
      </c>
      <c r="F741" s="1">
        <v>150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50.73</v>
      </c>
      <c r="M741" s="1">
        <v>0</v>
      </c>
      <c r="N741" s="1">
        <v>0</v>
      </c>
      <c r="O741" s="1">
        <v>0</v>
      </c>
      <c r="P741" s="1">
        <v>0</v>
      </c>
      <c r="Q741" s="1">
        <v>2994.27</v>
      </c>
    </row>
    <row r="742" spans="1:17" s="1" customFormat="1" ht="11.25" x14ac:dyDescent="0.2">
      <c r="A742" s="1" t="s">
        <v>872</v>
      </c>
      <c r="B742" s="15">
        <v>3491</v>
      </c>
      <c r="C742" s="1" t="s">
        <v>803</v>
      </c>
      <c r="D742" s="1">
        <v>4335</v>
      </c>
      <c r="E742" s="1">
        <v>0</v>
      </c>
      <c r="F742" s="1">
        <v>4170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1105.57</v>
      </c>
      <c r="M742" s="1">
        <v>0</v>
      </c>
      <c r="N742" s="1">
        <v>0</v>
      </c>
      <c r="O742" s="1">
        <v>0</v>
      </c>
      <c r="P742" s="1">
        <v>0</v>
      </c>
      <c r="Q742" s="1">
        <v>7399.43</v>
      </c>
    </row>
    <row r="743" spans="1:17" s="1" customFormat="1" ht="11.25" x14ac:dyDescent="0.2">
      <c r="A743" s="1" t="s">
        <v>872</v>
      </c>
      <c r="B743" s="15">
        <v>3668</v>
      </c>
      <c r="C743" s="1" t="s">
        <v>804</v>
      </c>
      <c r="D743" s="1">
        <v>2445</v>
      </c>
      <c r="E743" s="1">
        <v>0</v>
      </c>
      <c r="F743" s="1">
        <v>150</v>
      </c>
      <c r="G743" s="1">
        <v>0</v>
      </c>
      <c r="H743" s="1">
        <v>0</v>
      </c>
      <c r="I743" s="1">
        <v>0</v>
      </c>
      <c r="J743" s="1">
        <v>0</v>
      </c>
      <c r="K743" s="1">
        <v>-8.4600000000000009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2603.46</v>
      </c>
    </row>
    <row r="744" spans="1:17" s="1" customFormat="1" ht="11.25" x14ac:dyDescent="0.2">
      <c r="A744" s="1" t="s">
        <v>872</v>
      </c>
      <c r="B744" s="15">
        <v>3793</v>
      </c>
      <c r="C744" s="1" t="s">
        <v>805</v>
      </c>
      <c r="D744" s="1">
        <v>4000.05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300.02</v>
      </c>
      <c r="M744" s="1">
        <v>0</v>
      </c>
      <c r="N744" s="1">
        <v>0</v>
      </c>
      <c r="O744" s="1">
        <v>0</v>
      </c>
      <c r="P744" s="1">
        <v>0</v>
      </c>
      <c r="Q744" s="1">
        <v>3700.03</v>
      </c>
    </row>
    <row r="745" spans="1:17" s="1" customFormat="1" ht="11.25" x14ac:dyDescent="0.2">
      <c r="A745" s="1" t="s">
        <v>873</v>
      </c>
      <c r="B745" s="15">
        <v>1978</v>
      </c>
      <c r="C745" s="1" t="s">
        <v>807</v>
      </c>
      <c r="D745" s="1">
        <v>5640</v>
      </c>
      <c r="E745" s="1">
        <v>0</v>
      </c>
      <c r="F745" s="1">
        <v>0</v>
      </c>
      <c r="G745" s="1">
        <v>95</v>
      </c>
      <c r="H745" s="1">
        <v>641.17999999999995</v>
      </c>
      <c r="I745" s="1">
        <v>0</v>
      </c>
      <c r="J745" s="1">
        <v>0</v>
      </c>
      <c r="K745" s="1">
        <v>0</v>
      </c>
      <c r="L745" s="1">
        <v>658.64</v>
      </c>
      <c r="M745" s="1">
        <v>66.400000000000006</v>
      </c>
      <c r="N745" s="1">
        <v>0</v>
      </c>
      <c r="O745" s="1">
        <v>150</v>
      </c>
      <c r="P745" s="1">
        <v>0</v>
      </c>
      <c r="Q745" s="1">
        <v>5501.14</v>
      </c>
    </row>
    <row r="746" spans="1:17" s="1" customFormat="1" ht="11.25" x14ac:dyDescent="0.2">
      <c r="A746" s="1" t="s">
        <v>873</v>
      </c>
      <c r="B746" s="15">
        <v>2868</v>
      </c>
      <c r="C746" s="1" t="s">
        <v>808</v>
      </c>
      <c r="D746" s="1">
        <v>4875</v>
      </c>
      <c r="E746" s="1">
        <v>0</v>
      </c>
      <c r="F746" s="1">
        <v>0</v>
      </c>
      <c r="G746" s="1">
        <v>80</v>
      </c>
      <c r="H746" s="1">
        <v>0</v>
      </c>
      <c r="I746" s="1">
        <v>0</v>
      </c>
      <c r="J746" s="1">
        <v>0</v>
      </c>
      <c r="K746" s="1">
        <v>0</v>
      </c>
      <c r="L746" s="1">
        <v>414.72</v>
      </c>
      <c r="M746" s="1">
        <v>0</v>
      </c>
      <c r="N746" s="1">
        <v>0</v>
      </c>
      <c r="O746" s="1">
        <v>0</v>
      </c>
      <c r="P746" s="1">
        <v>0</v>
      </c>
      <c r="Q746" s="1">
        <v>4540.28</v>
      </c>
    </row>
    <row r="747" spans="1:17" s="1" customFormat="1" ht="11.25" x14ac:dyDescent="0.2">
      <c r="A747" s="1" t="s">
        <v>874</v>
      </c>
      <c r="B747" s="15">
        <v>2662</v>
      </c>
      <c r="C747" s="1" t="s">
        <v>810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13920</v>
      </c>
      <c r="K747" s="1">
        <v>0</v>
      </c>
      <c r="L747" s="1">
        <v>2275.25</v>
      </c>
      <c r="M747" s="1">
        <v>0</v>
      </c>
      <c r="N747" s="1">
        <v>0</v>
      </c>
      <c r="O747" s="1">
        <v>0</v>
      </c>
      <c r="P747" s="1">
        <v>0</v>
      </c>
      <c r="Q747" s="1">
        <v>11644.75</v>
      </c>
    </row>
    <row r="748" spans="1:17" s="1" customFormat="1" ht="11.25" x14ac:dyDescent="0.2">
      <c r="A748" s="1" t="s">
        <v>874</v>
      </c>
      <c r="B748" s="15">
        <v>2674</v>
      </c>
      <c r="C748" s="1" t="s">
        <v>811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13920</v>
      </c>
      <c r="K748" s="1">
        <v>0</v>
      </c>
      <c r="L748" s="1">
        <v>2275.25</v>
      </c>
      <c r="M748" s="1">
        <v>0</v>
      </c>
      <c r="N748" s="1">
        <v>0</v>
      </c>
      <c r="O748" s="1">
        <v>0</v>
      </c>
      <c r="P748" s="1">
        <v>0</v>
      </c>
      <c r="Q748" s="1">
        <v>11644.75</v>
      </c>
    </row>
    <row r="749" spans="1:17" s="1" customFormat="1" ht="11.25" x14ac:dyDescent="0.2">
      <c r="A749" s="1" t="s">
        <v>874</v>
      </c>
      <c r="B749" s="15">
        <v>2921</v>
      </c>
      <c r="C749" s="1" t="s">
        <v>812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13920</v>
      </c>
      <c r="K749" s="1">
        <v>0</v>
      </c>
      <c r="L749" s="1">
        <v>2275.25</v>
      </c>
      <c r="M749" s="1">
        <v>0</v>
      </c>
      <c r="N749" s="1">
        <v>0</v>
      </c>
      <c r="O749" s="1">
        <v>0</v>
      </c>
      <c r="P749" s="1">
        <v>0</v>
      </c>
      <c r="Q749" s="1">
        <v>11644.75</v>
      </c>
    </row>
    <row r="750" spans="1:17" s="5" customFormat="1" ht="11.25" x14ac:dyDescent="0.2">
      <c r="A750" s="1" t="s">
        <v>874</v>
      </c>
      <c r="B750" s="15">
        <v>3465</v>
      </c>
      <c r="C750" s="1" t="s">
        <v>813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13920</v>
      </c>
      <c r="K750" s="1">
        <v>0</v>
      </c>
      <c r="L750" s="1">
        <v>2275.25</v>
      </c>
      <c r="M750" s="1">
        <v>0</v>
      </c>
      <c r="N750" s="1">
        <v>0</v>
      </c>
      <c r="O750" s="1">
        <v>0</v>
      </c>
      <c r="P750" s="1">
        <v>0</v>
      </c>
      <c r="Q750" s="1">
        <v>11644.75</v>
      </c>
    </row>
    <row r="751" spans="1:17" s="1" customFormat="1" ht="11.25" x14ac:dyDescent="0.2">
      <c r="A751" s="1" t="s">
        <v>874</v>
      </c>
      <c r="B751" s="15">
        <v>3750</v>
      </c>
      <c r="C751" s="1" t="s">
        <v>814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13920</v>
      </c>
      <c r="K751" s="1">
        <v>0</v>
      </c>
      <c r="L751" s="1">
        <v>2275.25</v>
      </c>
      <c r="M751" s="1">
        <v>0</v>
      </c>
      <c r="N751" s="1">
        <v>0</v>
      </c>
      <c r="O751" s="1">
        <v>0</v>
      </c>
      <c r="P751" s="1">
        <v>0</v>
      </c>
      <c r="Q751" s="1">
        <v>11644.75</v>
      </c>
    </row>
    <row r="752" spans="1:17" s="1" customFormat="1" ht="11.25" x14ac:dyDescent="0.2">
      <c r="A752" s="1" t="s">
        <v>874</v>
      </c>
      <c r="B752" s="15">
        <v>3751</v>
      </c>
      <c r="C752" s="1" t="s">
        <v>815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13920</v>
      </c>
      <c r="K752" s="1">
        <v>0</v>
      </c>
      <c r="L752" s="1">
        <v>2275.25</v>
      </c>
      <c r="M752" s="1">
        <v>0</v>
      </c>
      <c r="N752" s="1">
        <v>0</v>
      </c>
      <c r="O752" s="1">
        <v>0</v>
      </c>
      <c r="P752" s="1">
        <v>0</v>
      </c>
      <c r="Q752" s="1">
        <v>11644.75</v>
      </c>
    </row>
    <row r="753" spans="1:17" s="5" customFormat="1" ht="11.25" x14ac:dyDescent="0.2">
      <c r="A753" s="1" t="s">
        <v>874</v>
      </c>
      <c r="B753" s="15">
        <v>3752</v>
      </c>
      <c r="C753" s="1" t="s">
        <v>816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13920</v>
      </c>
      <c r="K753" s="1">
        <v>0</v>
      </c>
      <c r="L753" s="1">
        <v>2275.25</v>
      </c>
      <c r="M753" s="1">
        <v>0</v>
      </c>
      <c r="N753" s="1">
        <v>0</v>
      </c>
      <c r="O753" s="1">
        <v>0</v>
      </c>
      <c r="P753" s="1">
        <v>0</v>
      </c>
      <c r="Q753" s="1">
        <v>11644.75</v>
      </c>
    </row>
    <row r="754" spans="1:17" s="1" customFormat="1" ht="11.25" x14ac:dyDescent="0.2">
      <c r="A754" s="1" t="s">
        <v>874</v>
      </c>
      <c r="B754" s="15">
        <v>3753</v>
      </c>
      <c r="C754" s="1" t="s">
        <v>817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13920</v>
      </c>
      <c r="K754" s="1">
        <v>0</v>
      </c>
      <c r="L754" s="1">
        <v>2275.25</v>
      </c>
      <c r="M754" s="1">
        <v>0</v>
      </c>
      <c r="N754" s="1">
        <v>0</v>
      </c>
      <c r="O754" s="1">
        <v>0</v>
      </c>
      <c r="P754" s="1">
        <v>0</v>
      </c>
      <c r="Q754" s="1">
        <v>11644.75</v>
      </c>
    </row>
    <row r="755" spans="1:17" s="1" customFormat="1" ht="11.25" x14ac:dyDescent="0.2">
      <c r="A755" s="1" t="s">
        <v>874</v>
      </c>
      <c r="B755" s="15">
        <v>3754</v>
      </c>
      <c r="C755" s="1" t="s">
        <v>818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13920</v>
      </c>
      <c r="K755" s="1">
        <v>0</v>
      </c>
      <c r="L755" s="1">
        <v>2275.25</v>
      </c>
      <c r="M755" s="1">
        <v>0</v>
      </c>
      <c r="N755" s="1">
        <v>0</v>
      </c>
      <c r="O755" s="1">
        <v>0</v>
      </c>
      <c r="P755" s="1">
        <v>0</v>
      </c>
      <c r="Q755" s="1">
        <v>11644.75</v>
      </c>
    </row>
    <row r="756" spans="1:17" s="1" customFormat="1" ht="11.25" x14ac:dyDescent="0.2">
      <c r="A756" s="1" t="s">
        <v>874</v>
      </c>
      <c r="B756" s="15">
        <v>3755</v>
      </c>
      <c r="C756" s="1" t="s">
        <v>819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13920</v>
      </c>
      <c r="K756" s="1">
        <v>0</v>
      </c>
      <c r="L756" s="1">
        <v>2275.25</v>
      </c>
      <c r="M756" s="1">
        <v>0</v>
      </c>
      <c r="N756" s="1">
        <v>0</v>
      </c>
      <c r="O756" s="1">
        <v>0</v>
      </c>
      <c r="P756" s="1">
        <v>0</v>
      </c>
      <c r="Q756" s="1">
        <v>11644.75</v>
      </c>
    </row>
    <row r="757" spans="1:17" s="1" customFormat="1" ht="11.25" x14ac:dyDescent="0.2">
      <c r="A757" s="1" t="s">
        <v>874</v>
      </c>
      <c r="B757" s="15">
        <v>3756</v>
      </c>
      <c r="C757" s="1" t="s">
        <v>820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13920</v>
      </c>
      <c r="K757" s="1">
        <v>0</v>
      </c>
      <c r="L757" s="1">
        <v>2275.25</v>
      </c>
      <c r="M757" s="1">
        <v>0</v>
      </c>
      <c r="N757" s="1">
        <v>0</v>
      </c>
      <c r="O757" s="1">
        <v>0</v>
      </c>
      <c r="P757" s="1">
        <v>0</v>
      </c>
      <c r="Q757" s="1">
        <v>11644.75</v>
      </c>
    </row>
    <row r="758" spans="1:17" s="1" customFormat="1" ht="11.25" x14ac:dyDescent="0.2">
      <c r="A758" s="1" t="s">
        <v>874</v>
      </c>
      <c r="B758" s="15">
        <v>3757</v>
      </c>
      <c r="C758" s="1" t="s">
        <v>821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13920</v>
      </c>
      <c r="K758" s="1">
        <v>0</v>
      </c>
      <c r="L758" s="1">
        <v>2275.25</v>
      </c>
      <c r="M758" s="1">
        <v>0</v>
      </c>
      <c r="N758" s="1">
        <v>0</v>
      </c>
      <c r="O758" s="1">
        <v>3333.34</v>
      </c>
      <c r="P758" s="1">
        <v>0</v>
      </c>
      <c r="Q758" s="1">
        <v>8311.41</v>
      </c>
    </row>
    <row r="759" spans="1:17" s="1" customFormat="1" ht="11.25" x14ac:dyDescent="0.2">
      <c r="A759" s="1" t="s">
        <v>874</v>
      </c>
      <c r="B759" s="15">
        <v>3758</v>
      </c>
      <c r="C759" s="1" t="s">
        <v>822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13920</v>
      </c>
      <c r="K759" s="1">
        <v>0</v>
      </c>
      <c r="L759" s="1">
        <v>2275.25</v>
      </c>
      <c r="M759" s="1">
        <v>0</v>
      </c>
      <c r="N759" s="1">
        <v>0</v>
      </c>
      <c r="O759" s="1">
        <v>0</v>
      </c>
      <c r="P759" s="1">
        <v>0</v>
      </c>
      <c r="Q759" s="1">
        <v>11644.75</v>
      </c>
    </row>
    <row r="760" spans="1:17" s="1" customFormat="1" ht="11.25" x14ac:dyDescent="0.2">
      <c r="A760" s="1" t="s">
        <v>874</v>
      </c>
      <c r="B760" s="15">
        <v>3773</v>
      </c>
      <c r="C760" s="1" t="s">
        <v>823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13920</v>
      </c>
      <c r="K760" s="1">
        <v>0</v>
      </c>
      <c r="L760" s="1">
        <v>2275.25</v>
      </c>
      <c r="M760" s="1">
        <v>0</v>
      </c>
      <c r="N760" s="1">
        <v>0</v>
      </c>
      <c r="O760" s="1">
        <v>0</v>
      </c>
      <c r="P760" s="1">
        <v>0</v>
      </c>
      <c r="Q760" s="1">
        <v>11644.75</v>
      </c>
    </row>
    <row r="761" spans="1:17" s="1" customFormat="1" ht="11.25" x14ac:dyDescent="0.2">
      <c r="B761" s="15"/>
    </row>
    <row r="762" spans="1:17" s="1" customFormat="1" ht="11.25" x14ac:dyDescent="0.2">
      <c r="B762" s="15"/>
    </row>
    <row r="763" spans="1:17" s="1" customFormat="1" ht="11.25" x14ac:dyDescent="0.2">
      <c r="B763" s="15"/>
    </row>
    <row r="764" spans="1:17" s="1" customFormat="1" ht="34.5" thickBot="1" x14ac:dyDescent="0.25">
      <c r="B764" s="7" t="s">
        <v>829</v>
      </c>
      <c r="C764" s="8" t="s">
        <v>2</v>
      </c>
      <c r="D764" s="8" t="s">
        <v>3</v>
      </c>
      <c r="E764" s="8" t="s">
        <v>4</v>
      </c>
      <c r="F764" s="8" t="s">
        <v>5</v>
      </c>
      <c r="G764" s="8" t="s">
        <v>6</v>
      </c>
      <c r="H764" s="8" t="s">
        <v>7</v>
      </c>
      <c r="I764" s="8" t="s">
        <v>8</v>
      </c>
      <c r="J764" s="8" t="s">
        <v>9</v>
      </c>
      <c r="K764" s="8" t="s">
        <v>10</v>
      </c>
      <c r="L764" s="8" t="s">
        <v>11</v>
      </c>
      <c r="M764" s="8" t="s">
        <v>12</v>
      </c>
      <c r="N764" s="8" t="s">
        <v>13</v>
      </c>
      <c r="O764" s="8" t="s">
        <v>14</v>
      </c>
      <c r="P764" s="8" t="s">
        <v>15</v>
      </c>
      <c r="Q764" s="9" t="s">
        <v>16</v>
      </c>
    </row>
    <row r="765" spans="1:17" s="1" customFormat="1" ht="12" thickTop="1" x14ac:dyDescent="0.2">
      <c r="B765" s="2"/>
    </row>
    <row r="766" spans="1:17" s="1" customFormat="1" ht="11.25" x14ac:dyDescent="0.2">
      <c r="B766" s="11" t="s">
        <v>828</v>
      </c>
    </row>
    <row r="767" spans="1:17" s="1" customFormat="1" ht="11.25" x14ac:dyDescent="0.2">
      <c r="B767" s="11" t="s">
        <v>17</v>
      </c>
    </row>
    <row r="768" spans="1:17" s="1" customFormat="1" ht="11.25" x14ac:dyDescent="0.2">
      <c r="B768" s="2"/>
    </row>
    <row r="769" spans="2:17" s="1" customFormat="1" ht="11.25" x14ac:dyDescent="0.2">
      <c r="B769" s="12"/>
      <c r="C769" s="5"/>
      <c r="D769" s="5" t="s">
        <v>824</v>
      </c>
      <c r="E769" s="5" t="s">
        <v>824</v>
      </c>
      <c r="F769" s="5" t="s">
        <v>824</v>
      </c>
      <c r="G769" s="5" t="s">
        <v>824</v>
      </c>
      <c r="H769" s="5" t="s">
        <v>824</v>
      </c>
      <c r="I769" s="5" t="s">
        <v>824</v>
      </c>
      <c r="J769" s="5" t="s">
        <v>824</v>
      </c>
      <c r="K769" s="5" t="s">
        <v>824</v>
      </c>
      <c r="L769" s="5" t="s">
        <v>824</v>
      </c>
      <c r="M769" s="5" t="s">
        <v>824</v>
      </c>
      <c r="N769" s="5" t="s">
        <v>824</v>
      </c>
      <c r="O769" s="5" t="s">
        <v>824</v>
      </c>
      <c r="P769" s="5" t="s">
        <v>824</v>
      </c>
      <c r="Q769" s="5" t="s">
        <v>824</v>
      </c>
    </row>
    <row r="770" spans="2:17" s="1" customFormat="1" ht="11.25" x14ac:dyDescent="0.2">
      <c r="B770" s="13" t="s">
        <v>825</v>
      </c>
      <c r="C770" s="1" t="s">
        <v>826</v>
      </c>
      <c r="D770" s="14">
        <v>3137618.39</v>
      </c>
      <c r="E770" s="14">
        <v>20343.740000000002</v>
      </c>
      <c r="F770" s="14">
        <v>226673.46</v>
      </c>
      <c r="G770" s="14">
        <v>41465</v>
      </c>
      <c r="H770" s="14">
        <v>80261.600000000006</v>
      </c>
      <c r="I770" s="14">
        <v>47900</v>
      </c>
      <c r="J770" s="14">
        <v>194880</v>
      </c>
      <c r="K770" s="14">
        <v>-8276.2199999999993</v>
      </c>
      <c r="L770" s="14">
        <v>334420.46999999997</v>
      </c>
      <c r="M770" s="14">
        <v>8028.93</v>
      </c>
      <c r="N770" s="14">
        <v>705.86</v>
      </c>
      <c r="O770" s="14">
        <v>27833.35</v>
      </c>
      <c r="P770" s="14">
        <v>21368</v>
      </c>
      <c r="Q770" s="14">
        <v>3365061.8</v>
      </c>
    </row>
    <row r="772" spans="2:17" x14ac:dyDescent="0.25">
      <c r="Q772" s="14">
        <v>3324380.61</v>
      </c>
    </row>
    <row r="773" spans="2:17" x14ac:dyDescent="0.25">
      <c r="Q773" s="14">
        <v>3365061.8</v>
      </c>
    </row>
    <row r="774" spans="2:17" x14ac:dyDescent="0.25">
      <c r="Q774" s="16">
        <f>SUBTOTAL(9,Q772:Q773)</f>
        <v>6689442.4100000001</v>
      </c>
    </row>
  </sheetData>
  <conditionalFormatting sqref="A768:XFD770 B764:XFD767 A1:XFD763">
    <cfRule type="cellIs" dxfId="2" priority="92" operator="lessThan">
      <formula>0</formula>
    </cfRule>
  </conditionalFormatting>
  <conditionalFormatting sqref="Q772">
    <cfRule type="cellIs" dxfId="1" priority="2" operator="lessThan">
      <formula>0</formula>
    </cfRule>
  </conditionalFormatting>
  <conditionalFormatting sqref="Q77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angy</cp:lastModifiedBy>
  <cp:lastPrinted>2022-01-06T20:42:38Z</cp:lastPrinted>
  <dcterms:created xsi:type="dcterms:W3CDTF">2021-12-15T20:43:35Z</dcterms:created>
  <dcterms:modified xsi:type="dcterms:W3CDTF">2022-01-19T18:44:50Z</dcterms:modified>
</cp:coreProperties>
</file>